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200" windowHeight="11640"/>
  </bookViews>
  <sheets>
    <sheet name="取引額表(50部門･固定価格表)" sheetId="1" r:id="rId1"/>
    <sheet name="50部門逆行列（実質）" sheetId="2" r:id="rId2"/>
  </sheets>
  <definedNames>
    <definedName name="_xlnm.Print_Area" localSheetId="1">'50部門逆行列（実質）'!$A$5:$BI$60</definedName>
    <definedName name="_xlnm.Print_Area" localSheetId="0">'取引額表(50部門･固定価格表)'!$A$5:$BT$67</definedName>
    <definedName name="_xlnm.Print_Titles" localSheetId="1">'50部門逆行列（実質）'!$A:$B,'50部門逆行列（実質）'!$5:$7</definedName>
    <definedName name="_xlnm.Print_Titles" localSheetId="0">'取引額表(50部門･固定価格表)'!$A:$B,'取引額表(50部門･固定価格表)'!$5:$7</definedName>
  </definedNames>
  <calcPr calcId="125725" fullCalcOnLoad="1"/>
</workbook>
</file>

<file path=xl/sharedStrings.xml><?xml version="1.0" encoding="utf-8"?>
<sst xmlns="http://schemas.openxmlformats.org/spreadsheetml/2006/main" count="479" uniqueCount="223">
  <si>
    <t>国内生産額</t>
  </si>
  <si>
    <t>70</t>
  </si>
  <si>
    <t>粗付加価値部門計</t>
  </si>
  <si>
    <t>69</t>
  </si>
  <si>
    <t>DD残差</t>
  </si>
  <si>
    <t>58</t>
  </si>
  <si>
    <t>（控除）経常補助金</t>
  </si>
  <si>
    <t>57</t>
  </si>
  <si>
    <t>間接税（除関税）</t>
  </si>
  <si>
    <t>56</t>
  </si>
  <si>
    <t>資本減耗引当</t>
  </si>
  <si>
    <t>55</t>
  </si>
  <si>
    <t>営業余剰</t>
  </si>
  <si>
    <t>54</t>
  </si>
  <si>
    <t>雇用者所得</t>
  </si>
  <si>
    <t>53</t>
  </si>
  <si>
    <t>家計外消費支出（行）</t>
  </si>
  <si>
    <t>52</t>
  </si>
  <si>
    <t>内生部門計</t>
  </si>
  <si>
    <t>51</t>
  </si>
  <si>
    <t>その他</t>
  </si>
  <si>
    <t>50</t>
  </si>
  <si>
    <t>対個人サービス</t>
  </si>
  <si>
    <t>49</t>
  </si>
  <si>
    <t>その他の対事業所サービス</t>
  </si>
  <si>
    <t>48</t>
  </si>
  <si>
    <t>調査・情報サービス</t>
  </si>
  <si>
    <t>47</t>
  </si>
  <si>
    <t>その他の公共サービス</t>
  </si>
  <si>
    <t>46</t>
  </si>
  <si>
    <t>公務</t>
  </si>
  <si>
    <t>45</t>
  </si>
  <si>
    <t>通信・放送</t>
  </si>
  <si>
    <t>44</t>
  </si>
  <si>
    <t>運輸</t>
  </si>
  <si>
    <t>43</t>
  </si>
  <si>
    <t>住宅賃貸料（帰属家賃）</t>
  </si>
  <si>
    <t>42</t>
  </si>
  <si>
    <t>金融・保険・不動産</t>
  </si>
  <si>
    <t>41</t>
  </si>
  <si>
    <t>商業</t>
  </si>
  <si>
    <t>40</t>
  </si>
  <si>
    <t>水道・廃棄物処理</t>
  </si>
  <si>
    <t>39</t>
  </si>
  <si>
    <t>ガス・熱供給</t>
  </si>
  <si>
    <t>38</t>
  </si>
  <si>
    <t>電力</t>
  </si>
  <si>
    <t>37</t>
  </si>
  <si>
    <t>その他の土木建設</t>
  </si>
  <si>
    <t>36</t>
  </si>
  <si>
    <t>公共事業</t>
  </si>
  <si>
    <t>35</t>
  </si>
  <si>
    <t>建築及び補修</t>
  </si>
  <si>
    <t>34</t>
  </si>
  <si>
    <t>再生資源回収・加工処理</t>
  </si>
  <si>
    <t>33</t>
  </si>
  <si>
    <t>その他の製造工業製品</t>
  </si>
  <si>
    <t>32</t>
  </si>
  <si>
    <t>精密機械</t>
  </si>
  <si>
    <t>31</t>
  </si>
  <si>
    <t>その他の輸送機械</t>
  </si>
  <si>
    <t>30</t>
  </si>
  <si>
    <t>その他の自動車</t>
  </si>
  <si>
    <t>29</t>
  </si>
  <si>
    <t>乗用車</t>
  </si>
  <si>
    <t>28</t>
  </si>
  <si>
    <t>その他の電気機器</t>
  </si>
  <si>
    <t>27</t>
  </si>
  <si>
    <t>重電機器</t>
  </si>
  <si>
    <t>26</t>
  </si>
  <si>
    <t>その他の電子・通信機械</t>
  </si>
  <si>
    <t>25</t>
  </si>
  <si>
    <t>通信機械</t>
  </si>
  <si>
    <t>24</t>
  </si>
  <si>
    <t>電子計算機・同付属装置</t>
  </si>
  <si>
    <t>23</t>
  </si>
  <si>
    <t>民生用電子・電気機器</t>
  </si>
  <si>
    <t>22</t>
  </si>
  <si>
    <t>事務用・サービス用機器</t>
  </si>
  <si>
    <t>21</t>
  </si>
  <si>
    <t>一般機械</t>
  </si>
  <si>
    <t>20</t>
  </si>
  <si>
    <t>金属製品</t>
  </si>
  <si>
    <t>19</t>
  </si>
  <si>
    <t>非鉄金属</t>
  </si>
  <si>
    <t>18</t>
  </si>
  <si>
    <t>鉄鋼</t>
  </si>
  <si>
    <t>17</t>
  </si>
  <si>
    <t>窯業・土石製品</t>
  </si>
  <si>
    <t>16</t>
  </si>
  <si>
    <t>プラスチック製品</t>
  </si>
  <si>
    <t>15</t>
  </si>
  <si>
    <t>石油製品・石炭製品</t>
  </si>
  <si>
    <t>14</t>
  </si>
  <si>
    <t>医薬品</t>
  </si>
  <si>
    <t>13</t>
  </si>
  <si>
    <t>化学最終製品</t>
  </si>
  <si>
    <t>12</t>
  </si>
  <si>
    <t>合成樹脂</t>
  </si>
  <si>
    <t>11</t>
  </si>
  <si>
    <t>化学基礎製品</t>
  </si>
  <si>
    <t>10</t>
  </si>
  <si>
    <t>出版・印刷</t>
  </si>
  <si>
    <t>09</t>
  </si>
  <si>
    <t>パルプ・紙・紙加工品</t>
  </si>
  <si>
    <t>08</t>
  </si>
  <si>
    <t>製材・木製品・家具</t>
  </si>
  <si>
    <t>07</t>
  </si>
  <si>
    <t>衣服・その他の繊維製品</t>
  </si>
  <si>
    <t>06</t>
  </si>
  <si>
    <t>繊維工業製品</t>
  </si>
  <si>
    <t>05</t>
  </si>
  <si>
    <t>食料品・たばこ・飲料</t>
  </si>
  <si>
    <t>04</t>
  </si>
  <si>
    <t>石炭・原油・天然ガス</t>
  </si>
  <si>
    <t>03</t>
  </si>
  <si>
    <t>鉱業</t>
  </si>
  <si>
    <t>02</t>
  </si>
  <si>
    <t>農林水産業</t>
  </si>
  <si>
    <t>01</t>
  </si>
  <si>
    <t>輸入計</t>
  </si>
  <si>
    <t>輸入品商品税</t>
  </si>
  <si>
    <t>関税</t>
  </si>
  <si>
    <t>輸入</t>
  </si>
  <si>
    <t>最終需要　部門計</t>
  </si>
  <si>
    <t>（控除）</t>
    <phoneticPr fontId="6"/>
  </si>
  <si>
    <t>需要合計</t>
  </si>
  <si>
    <t>最終需要計</t>
  </si>
  <si>
    <t>輸出計</t>
  </si>
  <si>
    <t>調整項</t>
  </si>
  <si>
    <t>輸出</t>
    <phoneticPr fontId="6"/>
  </si>
  <si>
    <t>在庫純増</t>
    <phoneticPr fontId="6"/>
  </si>
  <si>
    <t>政府
消費支出</t>
    <phoneticPr fontId="6"/>
  </si>
  <si>
    <t>民間
消費支出</t>
    <phoneticPr fontId="6"/>
  </si>
  <si>
    <t>内生部門計</t>
    <rPh sb="0" eb="2">
      <t>ナイセイ</t>
    </rPh>
    <rPh sb="2" eb="4">
      <t>ブモン</t>
    </rPh>
    <phoneticPr fontId="6"/>
  </si>
  <si>
    <t>その他</t>
    <phoneticPr fontId="6"/>
  </si>
  <si>
    <t>対個人      サービス</t>
    <phoneticPr fontId="6"/>
  </si>
  <si>
    <t>調査・情報
サービス</t>
    <phoneticPr fontId="6"/>
  </si>
  <si>
    <t>その他の公共サービス</t>
    <phoneticPr fontId="6"/>
  </si>
  <si>
    <t>公務</t>
    <phoneticPr fontId="6"/>
  </si>
  <si>
    <t>通信・放送</t>
    <phoneticPr fontId="6"/>
  </si>
  <si>
    <t>運輸</t>
    <phoneticPr fontId="6"/>
  </si>
  <si>
    <t>住宅賃貸料（帰属家賃）</t>
    <phoneticPr fontId="6"/>
  </si>
  <si>
    <t>金融・保険・
不動産</t>
    <phoneticPr fontId="6"/>
  </si>
  <si>
    <t>商業</t>
    <phoneticPr fontId="6"/>
  </si>
  <si>
    <t>水道・廃棄物処理</t>
    <phoneticPr fontId="6"/>
  </si>
  <si>
    <t>ガス・
熱供給</t>
    <phoneticPr fontId="6"/>
  </si>
  <si>
    <t>電力</t>
    <phoneticPr fontId="6"/>
  </si>
  <si>
    <t>その他の　土木建設</t>
    <phoneticPr fontId="6"/>
  </si>
  <si>
    <t>公共事業</t>
    <phoneticPr fontId="6"/>
  </si>
  <si>
    <t>建築及び
補修</t>
    <phoneticPr fontId="6"/>
  </si>
  <si>
    <t>その他の
輸送機械</t>
    <phoneticPr fontId="6"/>
  </si>
  <si>
    <t>その他の
自動車</t>
    <phoneticPr fontId="6"/>
  </si>
  <si>
    <t>乗用車</t>
    <phoneticPr fontId="6"/>
  </si>
  <si>
    <t>その他の
電気機器</t>
    <phoneticPr fontId="6"/>
  </si>
  <si>
    <t>重電機器</t>
    <phoneticPr fontId="6"/>
  </si>
  <si>
    <t>その他の電子・通信機械</t>
    <phoneticPr fontId="6"/>
  </si>
  <si>
    <t>通信機械</t>
    <phoneticPr fontId="6"/>
  </si>
  <si>
    <t>電子計算機・同付属装置</t>
    <phoneticPr fontId="6"/>
  </si>
  <si>
    <t>民生用電子・
電気機器</t>
    <phoneticPr fontId="6"/>
  </si>
  <si>
    <t>窯業・土石
製品</t>
    <phoneticPr fontId="6"/>
  </si>
  <si>
    <t>プラスチック
製品</t>
    <phoneticPr fontId="6"/>
  </si>
  <si>
    <t>化学
最終製品</t>
    <phoneticPr fontId="6"/>
  </si>
  <si>
    <t>化学
基礎製品</t>
    <phoneticPr fontId="6"/>
  </si>
  <si>
    <t>繊維工業
製品</t>
    <phoneticPr fontId="6"/>
  </si>
  <si>
    <t>石炭・原油・
天然ガス</t>
    <phoneticPr fontId="6"/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</si>
  <si>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</si>
  <si>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</si>
  <si>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</si>
  <si>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</si>
  <si>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</si>
  <si>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</si>
  <si>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</si>
  <si>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</si>
  <si>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</si>
  <si>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</si>
  <si>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（単位：百万円）</t>
    <rPh sb="1" eb="3">
      <t>タンイ</t>
    </rPh>
    <rPh sb="4" eb="7">
      <t>ヒャクマンエン</t>
    </rPh>
    <phoneticPr fontId="6"/>
  </si>
  <si>
    <t>取引額表（５０部門・固定価格評価表）　</t>
    <rPh sb="0" eb="3">
      <t>トリヒキガク</t>
    </rPh>
    <rPh sb="3" eb="4">
      <t>オモテ</t>
    </rPh>
    <rPh sb="7" eb="9">
      <t>ブモン</t>
    </rPh>
    <rPh sb="10" eb="12">
      <t>コテイ</t>
    </rPh>
    <rPh sb="12" eb="14">
      <t>カカク</t>
    </rPh>
    <rPh sb="14" eb="17">
      <t>ヒョウカヒョウ</t>
    </rPh>
    <phoneticPr fontId="6"/>
  </si>
  <si>
    <t>国内需要
合計</t>
    <phoneticPr fontId="6"/>
  </si>
  <si>
    <t>国内総固定資本形成（公的）</t>
    <phoneticPr fontId="6"/>
  </si>
  <si>
    <t>国内総固定資本形成（民間）</t>
    <phoneticPr fontId="6"/>
  </si>
  <si>
    <t>家計外
消費支出（列）</t>
    <phoneticPr fontId="6"/>
  </si>
  <si>
    <t>国内最終
需要計</t>
    <phoneticPr fontId="6"/>
  </si>
  <si>
    <t>その他の対事業所サービス</t>
    <phoneticPr fontId="6"/>
  </si>
  <si>
    <t>平成１８年（２００６年）延長産業連関表（平成１２年基準）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6"/>
  </si>
  <si>
    <t>影響力係数</t>
    <rPh sb="0" eb="3">
      <t>エイキョウリョク</t>
    </rPh>
    <rPh sb="3" eb="5">
      <t>ケイスウ</t>
    </rPh>
    <phoneticPr fontId="3"/>
  </si>
  <si>
    <t>列和</t>
    <rPh sb="0" eb="1">
      <t>レツ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</si>
  <si>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</si>
  <si>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行和</t>
    <rPh sb="0" eb="1">
      <t>ギョウ</t>
    </rPh>
    <rPh sb="1" eb="2">
      <t>ワ</t>
    </rPh>
    <phoneticPr fontId="3"/>
  </si>
  <si>
    <t>その他</t>
    <phoneticPr fontId="3"/>
  </si>
  <si>
    <t>対個人      サービス</t>
    <phoneticPr fontId="3"/>
  </si>
  <si>
    <t>その他の対事業所サービス</t>
    <phoneticPr fontId="3"/>
  </si>
  <si>
    <t>調査・情報
サービス</t>
    <phoneticPr fontId="3"/>
  </si>
  <si>
    <t>その他の公共サービス</t>
    <phoneticPr fontId="3"/>
  </si>
  <si>
    <t>公務</t>
    <phoneticPr fontId="3"/>
  </si>
  <si>
    <t>通信・放送</t>
    <phoneticPr fontId="3"/>
  </si>
  <si>
    <t>運輸</t>
    <phoneticPr fontId="3"/>
  </si>
  <si>
    <t>住宅賃貸料（帰属家賃）</t>
    <phoneticPr fontId="3"/>
  </si>
  <si>
    <t>金融・保険・
不動産</t>
    <phoneticPr fontId="3"/>
  </si>
  <si>
    <t>商業</t>
    <phoneticPr fontId="3"/>
  </si>
  <si>
    <t>水道・廃棄物処理</t>
    <phoneticPr fontId="3"/>
  </si>
  <si>
    <t>ガス・
熱供給</t>
    <phoneticPr fontId="3"/>
  </si>
  <si>
    <t>電力</t>
    <phoneticPr fontId="3"/>
  </si>
  <si>
    <t>その他の　土木建設</t>
    <phoneticPr fontId="3"/>
  </si>
  <si>
    <t>公共事業</t>
    <phoneticPr fontId="3"/>
  </si>
  <si>
    <t>建築及び
補修</t>
    <phoneticPr fontId="3"/>
  </si>
  <si>
    <t>その他の
輸送機械</t>
    <phoneticPr fontId="3"/>
  </si>
  <si>
    <t>その他の
自動車</t>
    <phoneticPr fontId="3"/>
  </si>
  <si>
    <t>乗用車</t>
    <phoneticPr fontId="3"/>
  </si>
  <si>
    <t>その他の
電気機器</t>
    <phoneticPr fontId="3"/>
  </si>
  <si>
    <t>重電機器</t>
    <phoneticPr fontId="3"/>
  </si>
  <si>
    <t>その他の電子・通信機械</t>
    <phoneticPr fontId="3"/>
  </si>
  <si>
    <t>通信機械</t>
    <phoneticPr fontId="3"/>
  </si>
  <si>
    <t>電子計算機・同付属装置</t>
    <phoneticPr fontId="3"/>
  </si>
  <si>
    <t>民生用電子・
電気機器</t>
    <phoneticPr fontId="3"/>
  </si>
  <si>
    <t>窯業・土石
製品</t>
    <phoneticPr fontId="3"/>
  </si>
  <si>
    <t>プラスチック
製品</t>
    <phoneticPr fontId="3"/>
  </si>
  <si>
    <t>化学
最終製品</t>
    <phoneticPr fontId="3"/>
  </si>
  <si>
    <t>化学
基礎製品</t>
    <phoneticPr fontId="3"/>
  </si>
  <si>
    <t>繊維工業
製品</t>
    <phoneticPr fontId="3"/>
  </si>
  <si>
    <t>石炭・原油・
天然ガス</t>
    <phoneticPr fontId="3"/>
  </si>
  <si>
    <t>逆行列係数表（５０部門・固定価格評価表）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コテイ</t>
    </rPh>
    <rPh sb="14" eb="16">
      <t>カカク</t>
    </rPh>
    <rPh sb="16" eb="19">
      <t>ヒョウカヒョウ</t>
    </rPh>
    <phoneticPr fontId="3"/>
  </si>
  <si>
    <t>平成１８年（２００６年）延長産業連関表（平成１２年基準）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</si>
</sst>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00;[Red]\-#,##0.00000"/>
    <numFmt numFmtId="177" formatCode="#,##0.0000000;[Red]\-#,##0.0000000"/>
    <numFmt numFmtId="178" formatCode="0.000000_);[Red]\(0.000000\)"/>
    <numFmt numFmtId="179" formatCode="0.000000_ ;[Red]\-0.000000\ "/>
    <numFmt numFmtId="180" formatCode="0.000000_ 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5">
    <xf numFmtId="0" fontId="0" fillId="0" borderId="1" xfId="0">
      <alignment vertical="center"/>
    </xf>
    <xf numFmtId="0" fontId="2" fillId="0" borderId="0" xfId="2">
      <alignment vertical="center"/>
    </xf>
    <xf numFmtId="38" fontId="2" fillId="0" borderId="0" xfId="2" applyNumberFormat="1">
      <alignment vertical="center"/>
    </xf>
    <xf numFmtId="38" fontId="2" fillId="0" borderId="0" xfId="2" applyNumberFormat="1" applyAlignment="1">
      <alignment vertical="center" shrinkToFit="1"/>
    </xf>
    <xf numFmtId="38" fontId="2" fillId="0" borderId="0" xfId="2" applyNumberFormat="1" applyBorder="1" applyAlignment="1">
      <alignment vertical="center" shrinkToFit="1"/>
    </xf>
    <xf numFmtId="3" fontId="2" fillId="0" borderId="2" xfId="2" applyNumberFormat="1" applyBorder="1" applyAlignment="1">
      <alignment vertical="center" shrinkToFit="1"/>
    </xf>
    <xf numFmtId="38" fontId="2" fillId="0" borderId="3" xfId="2" applyNumberFormat="1" applyBorder="1" applyAlignment="1">
      <alignment horizontal="distributed"/>
    </xf>
    <xf numFmtId="38" fontId="2" fillId="0" borderId="4" xfId="2" applyNumberFormat="1" applyBorder="1" applyAlignment="1">
      <alignment horizontal="center" vertical="center"/>
    </xf>
    <xf numFmtId="3" fontId="2" fillId="0" borderId="5" xfId="2" applyNumberFormat="1" applyBorder="1" applyAlignment="1">
      <alignment vertical="center" shrinkToFit="1"/>
    </xf>
    <xf numFmtId="38" fontId="2" fillId="0" borderId="6" xfId="2" applyNumberFormat="1" applyBorder="1" applyAlignment="1">
      <alignment horizontal="distributed"/>
    </xf>
    <xf numFmtId="38" fontId="2" fillId="0" borderId="7" xfId="2" applyNumberFormat="1" applyBorder="1" applyAlignment="1">
      <alignment horizontal="center" vertical="center"/>
    </xf>
    <xf numFmtId="3" fontId="2" fillId="0" borderId="8" xfId="2" applyNumberFormat="1" applyBorder="1" applyAlignment="1">
      <alignment vertical="center" shrinkToFit="1"/>
    </xf>
    <xf numFmtId="38" fontId="2" fillId="0" borderId="9" xfId="2" applyNumberFormat="1" applyBorder="1" applyAlignment="1">
      <alignment horizontal="distributed"/>
    </xf>
    <xf numFmtId="38" fontId="2" fillId="0" borderId="10" xfId="2" applyNumberFormat="1" applyBorder="1" applyAlignment="1">
      <alignment horizontal="center" vertical="center"/>
    </xf>
    <xf numFmtId="3" fontId="2" fillId="0" borderId="11" xfId="2" applyNumberFormat="1" applyBorder="1" applyAlignment="1">
      <alignment vertical="center" shrinkToFit="1"/>
    </xf>
    <xf numFmtId="38" fontId="2" fillId="0" borderId="12" xfId="2" applyNumberFormat="1" applyBorder="1" applyAlignment="1">
      <alignment horizontal="distributed"/>
    </xf>
    <xf numFmtId="38" fontId="2" fillId="0" borderId="13" xfId="2" applyNumberFormat="1" applyBorder="1" applyAlignment="1">
      <alignment horizontal="center" vertical="center"/>
    </xf>
    <xf numFmtId="3" fontId="2" fillId="0" borderId="0" xfId="2" applyNumberFormat="1">
      <alignment vertical="center"/>
    </xf>
    <xf numFmtId="3" fontId="2" fillId="0" borderId="14" xfId="2" applyNumberFormat="1" applyBorder="1" applyAlignment="1">
      <alignment vertical="center" shrinkToFit="1"/>
    </xf>
    <xf numFmtId="38" fontId="2" fillId="0" borderId="15" xfId="2" applyNumberFormat="1" applyBorder="1" applyAlignment="1">
      <alignment horizontal="distributed"/>
    </xf>
    <xf numFmtId="38" fontId="2" fillId="0" borderId="16" xfId="2" applyNumberFormat="1" applyBorder="1" applyAlignment="1">
      <alignment horizontal="center" vertical="center"/>
    </xf>
    <xf numFmtId="3" fontId="2" fillId="0" borderId="17" xfId="2" applyNumberFormat="1" applyBorder="1" applyAlignment="1">
      <alignment vertical="center" shrinkToFit="1"/>
    </xf>
    <xf numFmtId="3" fontId="2" fillId="0" borderId="18" xfId="2" applyNumberFormat="1" applyBorder="1" applyAlignment="1">
      <alignment vertical="center" shrinkToFit="1"/>
    </xf>
    <xf numFmtId="38" fontId="2" fillId="0" borderId="19" xfId="2" applyNumberFormat="1" applyBorder="1" applyAlignment="1">
      <alignment horizontal="distributed"/>
    </xf>
    <xf numFmtId="38" fontId="2" fillId="0" borderId="20" xfId="2" applyNumberFormat="1" applyBorder="1" applyAlignment="1">
      <alignment horizontal="center" vertical="center"/>
    </xf>
    <xf numFmtId="3" fontId="2" fillId="0" borderId="21" xfId="2" applyNumberFormat="1" applyBorder="1" applyAlignment="1">
      <alignment vertical="center" shrinkToFit="1"/>
    </xf>
    <xf numFmtId="38" fontId="4" fillId="0" borderId="12" xfId="2" applyNumberFormat="1" applyFont="1" applyBorder="1" applyAlignment="1">
      <alignment horizontal="distributed" vertical="center"/>
    </xf>
    <xf numFmtId="38" fontId="4" fillId="0" borderId="12" xfId="2" applyNumberFormat="1" applyFont="1" applyBorder="1" applyAlignment="1">
      <alignment horizontal="distributed"/>
    </xf>
    <xf numFmtId="38" fontId="5" fillId="0" borderId="12" xfId="2" applyNumberFormat="1" applyFont="1" applyBorder="1" applyAlignment="1">
      <alignment horizontal="distributed"/>
    </xf>
    <xf numFmtId="3" fontId="2" fillId="0" borderId="22" xfId="2" applyNumberFormat="1" applyBorder="1" applyAlignment="1">
      <alignment vertical="center" shrinkToFit="1"/>
    </xf>
    <xf numFmtId="38" fontId="2" fillId="0" borderId="23" xfId="2" applyNumberFormat="1" applyBorder="1" applyAlignment="1">
      <alignment horizontal="distributed"/>
    </xf>
    <xf numFmtId="38" fontId="2" fillId="0" borderId="24" xfId="2" applyNumberFormat="1" applyBorder="1" applyAlignment="1">
      <alignment horizontal="center" vertical="center"/>
    </xf>
    <xf numFmtId="0" fontId="2" fillId="0" borderId="0" xfId="2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38" fontId="2" fillId="0" borderId="25" xfId="2" applyNumberFormat="1" applyBorder="1" applyAlignment="1">
      <alignment horizontal="distributed" vertical="center"/>
    </xf>
    <xf numFmtId="38" fontId="4" fillId="0" borderId="25" xfId="2" applyNumberFormat="1" applyFont="1" applyBorder="1" applyAlignment="1">
      <alignment horizontal="distributed" vertical="center"/>
    </xf>
    <xf numFmtId="38" fontId="2" fillId="0" borderId="26" xfId="2" applyNumberFormat="1" applyBorder="1" applyAlignment="1">
      <alignment horizontal="distributed" vertical="center"/>
    </xf>
    <xf numFmtId="38" fontId="2" fillId="0" borderId="27" xfId="2" applyNumberFormat="1" applyBorder="1" applyAlignment="1">
      <alignment horizontal="distributed" vertical="center"/>
    </xf>
    <xf numFmtId="38" fontId="2" fillId="0" borderId="28" xfId="2" applyNumberFormat="1" applyBorder="1" applyAlignment="1">
      <alignment horizontal="distributed" vertical="center"/>
    </xf>
    <xf numFmtId="38" fontId="2" fillId="0" borderId="29" xfId="2" applyNumberFormat="1" applyBorder="1" applyAlignment="1">
      <alignment horizontal="distributed" vertical="center"/>
    </xf>
    <xf numFmtId="38" fontId="2" fillId="0" borderId="30" xfId="2" applyNumberFormat="1" applyBorder="1" applyAlignment="1">
      <alignment horizontal="distributed" vertical="center"/>
    </xf>
    <xf numFmtId="0" fontId="2" fillId="0" borderId="0" xfId="2" applyAlignment="1">
      <alignment horizontal="center"/>
    </xf>
    <xf numFmtId="38" fontId="2" fillId="0" borderId="31" xfId="2" applyNumberFormat="1" applyBorder="1" applyAlignment="1">
      <alignment horizontal="center"/>
    </xf>
    <xf numFmtId="38" fontId="2" fillId="0" borderId="32" xfId="2" applyNumberFormat="1" applyBorder="1" applyAlignment="1">
      <alignment horizontal="center"/>
    </xf>
    <xf numFmtId="38" fontId="2" fillId="0" borderId="33" xfId="2" applyNumberFormat="1" applyBorder="1" applyAlignment="1">
      <alignment horizontal="center"/>
    </xf>
    <xf numFmtId="38" fontId="2" fillId="0" borderId="34" xfId="2" applyNumberFormat="1" applyBorder="1" applyAlignment="1">
      <alignment horizontal="center"/>
    </xf>
    <xf numFmtId="38" fontId="2" fillId="0" borderId="35" xfId="2" applyNumberFormat="1" applyBorder="1" applyAlignment="1">
      <alignment horizontal="center"/>
    </xf>
    <xf numFmtId="38" fontId="2" fillId="0" borderId="36" xfId="2" applyNumberFormat="1" applyBorder="1" applyAlignment="1">
      <alignment horizontal="center"/>
    </xf>
    <xf numFmtId="38" fontId="2" fillId="0" borderId="37" xfId="2" applyNumberFormat="1" applyBorder="1" applyAlignment="1">
      <alignment horizontal="center"/>
    </xf>
    <xf numFmtId="38" fontId="2" fillId="0" borderId="38" xfId="2" applyNumberFormat="1" applyBorder="1" applyAlignment="1">
      <alignment horizontal="center"/>
    </xf>
    <xf numFmtId="38" fontId="2" fillId="0" borderId="39" xfId="2" applyNumberFormat="1" applyBorder="1" applyAlignment="1">
      <alignment horizontal="center"/>
    </xf>
    <xf numFmtId="38" fontId="2" fillId="0" borderId="40" xfId="2" applyNumberFormat="1" applyBorder="1" applyAlignment="1">
      <alignment horizontal="center"/>
    </xf>
    <xf numFmtId="0" fontId="2" fillId="0" borderId="0" xfId="2" applyFont="1">
      <alignment vertical="center"/>
    </xf>
    <xf numFmtId="38" fontId="7" fillId="0" borderId="0" xfId="2" applyNumberFormat="1" applyFont="1" applyFill="1" applyAlignment="1">
      <alignment horizontal="right"/>
    </xf>
    <xf numFmtId="38" fontId="7" fillId="0" borderId="0" xfId="2" applyNumberFormat="1" applyFont="1" applyFill="1" applyAlignment="1"/>
    <xf numFmtId="38" fontId="2" fillId="0" borderId="0" xfId="2" applyNumberFormat="1" applyFont="1">
      <alignment vertical="center"/>
    </xf>
    <xf numFmtId="38" fontId="8" fillId="0" borderId="0" xfId="2" applyNumberFormat="1" applyFont="1" applyFill="1" applyBorder="1" applyAlignment="1">
      <alignment horizontal="right"/>
    </xf>
    <xf numFmtId="38" fontId="2" fillId="0" borderId="0" xfId="2" applyNumberFormat="1" applyFont="1" applyFill="1" applyAlignment="1"/>
    <xf numFmtId="38" fontId="9" fillId="0" borderId="0" xfId="2" quotePrefix="1" applyNumberFormat="1" applyFont="1" applyFill="1" applyBorder="1" applyAlignment="1">
      <alignment horizontal="left"/>
    </xf>
    <xf numFmtId="38" fontId="2" fillId="0" borderId="0" xfId="2" applyNumberFormat="1" applyFont="1" applyAlignment="1"/>
    <xf numFmtId="38" fontId="9" fillId="0" borderId="0" xfId="2" applyNumberFormat="1" applyFont="1" applyFill="1" applyBorder="1" applyAlignment="1">
      <alignment horizontal="left"/>
    </xf>
    <xf numFmtId="0" fontId="2" fillId="0" borderId="0" xfId="2" applyFont="1" applyAlignment="1">
      <alignment vertical="center"/>
    </xf>
    <xf numFmtId="3" fontId="2" fillId="0" borderId="53" xfId="2" applyNumberFormat="1" applyBorder="1" applyAlignment="1">
      <alignment vertical="center" shrinkToFit="1"/>
    </xf>
    <xf numFmtId="3" fontId="2" fillId="0" borderId="54" xfId="2" applyNumberFormat="1" applyBorder="1" applyAlignment="1">
      <alignment vertical="center" shrinkToFit="1"/>
    </xf>
    <xf numFmtId="3" fontId="2" fillId="0" borderId="55" xfId="2" applyNumberFormat="1" applyBorder="1" applyAlignment="1">
      <alignment vertical="center" shrinkToFit="1"/>
    </xf>
    <xf numFmtId="3" fontId="2" fillId="0" borderId="56" xfId="2" applyNumberFormat="1" applyBorder="1" applyAlignment="1">
      <alignment vertical="center" shrinkToFit="1"/>
    </xf>
    <xf numFmtId="3" fontId="2" fillId="0" borderId="56" xfId="2" applyNumberFormat="1" applyBorder="1">
      <alignment vertical="center"/>
    </xf>
    <xf numFmtId="3" fontId="2" fillId="0" borderId="54" xfId="2" applyNumberFormat="1" applyBorder="1">
      <alignment vertical="center"/>
    </xf>
    <xf numFmtId="3" fontId="2" fillId="0" borderId="57" xfId="2" applyNumberFormat="1" applyBorder="1">
      <alignment vertical="center"/>
    </xf>
    <xf numFmtId="3" fontId="2" fillId="0" borderId="55" xfId="2" applyNumberFormat="1" applyBorder="1">
      <alignment vertical="center"/>
    </xf>
    <xf numFmtId="3" fontId="2" fillId="0" borderId="57" xfId="2" applyNumberFormat="1" applyBorder="1" applyAlignment="1">
      <alignment vertical="center" shrinkToFit="1"/>
    </xf>
    <xf numFmtId="3" fontId="2" fillId="0" borderId="41" xfId="2" applyNumberFormat="1" applyBorder="1" applyAlignment="1">
      <alignment vertical="center" shrinkToFit="1"/>
    </xf>
    <xf numFmtId="3" fontId="2" fillId="0" borderId="28" xfId="2" applyNumberFormat="1" applyBorder="1" applyAlignment="1">
      <alignment vertical="center" shrinkToFit="1"/>
    </xf>
    <xf numFmtId="3" fontId="2" fillId="0" borderId="43" xfId="2" applyNumberFormat="1" applyBorder="1" applyAlignment="1">
      <alignment vertical="center" shrinkToFit="1"/>
    </xf>
    <xf numFmtId="3" fontId="2" fillId="0" borderId="58" xfId="2" applyNumberFormat="1" applyBorder="1" applyAlignment="1">
      <alignment vertical="center" shrinkToFit="1"/>
    </xf>
    <xf numFmtId="3" fontId="2" fillId="0" borderId="58" xfId="2" applyNumberFormat="1" applyBorder="1">
      <alignment vertical="center"/>
    </xf>
    <xf numFmtId="3" fontId="2" fillId="0" borderId="28" xfId="2" applyNumberFormat="1" applyBorder="1">
      <alignment vertical="center"/>
    </xf>
    <xf numFmtId="3" fontId="2" fillId="0" borderId="59" xfId="2" applyNumberFormat="1" applyBorder="1">
      <alignment vertical="center"/>
    </xf>
    <xf numFmtId="3" fontId="2" fillId="0" borderId="43" xfId="2" applyNumberFormat="1" applyBorder="1">
      <alignment vertical="center"/>
    </xf>
    <xf numFmtId="3" fontId="2" fillId="0" borderId="59" xfId="2" applyNumberFormat="1" applyBorder="1" applyAlignment="1">
      <alignment vertical="center" shrinkToFit="1"/>
    </xf>
    <xf numFmtId="3" fontId="2" fillId="0" borderId="60" xfId="2" applyNumberFormat="1" applyBorder="1" applyAlignment="1">
      <alignment vertical="center" shrinkToFit="1"/>
    </xf>
    <xf numFmtId="3" fontId="2" fillId="0" borderId="61" xfId="2" applyNumberFormat="1" applyBorder="1" applyAlignment="1">
      <alignment vertical="center" shrinkToFit="1"/>
    </xf>
    <xf numFmtId="3" fontId="2" fillId="0" borderId="62" xfId="2" applyNumberFormat="1" applyBorder="1" applyAlignment="1">
      <alignment vertical="center" shrinkToFit="1"/>
    </xf>
    <xf numFmtId="3" fontId="2" fillId="0" borderId="63" xfId="2" applyNumberFormat="1" applyBorder="1" applyAlignment="1">
      <alignment vertical="center" shrinkToFit="1"/>
    </xf>
    <xf numFmtId="3" fontId="2" fillId="0" borderId="63" xfId="2" applyNumberFormat="1" applyBorder="1">
      <alignment vertical="center"/>
    </xf>
    <xf numFmtId="3" fontId="2" fillId="0" borderId="61" xfId="2" applyNumberFormat="1" applyBorder="1">
      <alignment vertical="center"/>
    </xf>
    <xf numFmtId="3" fontId="2" fillId="0" borderId="64" xfId="2" applyNumberFormat="1" applyBorder="1">
      <alignment vertical="center"/>
    </xf>
    <xf numFmtId="3" fontId="2" fillId="0" borderId="62" xfId="2" applyNumberFormat="1" applyBorder="1">
      <alignment vertical="center"/>
    </xf>
    <xf numFmtId="3" fontId="2" fillId="0" borderId="64" xfId="2" applyNumberFormat="1" applyBorder="1" applyAlignment="1">
      <alignment vertical="center" shrinkToFit="1"/>
    </xf>
    <xf numFmtId="3" fontId="2" fillId="0" borderId="65" xfId="2" applyNumberFormat="1" applyBorder="1" applyAlignment="1">
      <alignment vertical="center" shrinkToFit="1"/>
    </xf>
    <xf numFmtId="3" fontId="2" fillId="0" borderId="66" xfId="2" applyNumberFormat="1" applyBorder="1" applyAlignment="1">
      <alignment vertical="center" shrinkToFit="1"/>
    </xf>
    <xf numFmtId="3" fontId="2" fillId="0" borderId="67" xfId="2" applyNumberFormat="1" applyBorder="1" applyAlignment="1">
      <alignment vertical="center" shrinkToFit="1"/>
    </xf>
    <xf numFmtId="3" fontId="2" fillId="0" borderId="68" xfId="2" applyNumberFormat="1" applyBorder="1" applyAlignment="1">
      <alignment vertical="center" shrinkToFit="1"/>
    </xf>
    <xf numFmtId="3" fontId="2" fillId="0" borderId="68" xfId="2" applyNumberFormat="1" applyBorder="1">
      <alignment vertical="center"/>
    </xf>
    <xf numFmtId="3" fontId="2" fillId="0" borderId="66" xfId="2" applyNumberFormat="1" applyBorder="1">
      <alignment vertical="center"/>
    </xf>
    <xf numFmtId="3" fontId="2" fillId="0" borderId="69" xfId="2" applyNumberFormat="1" applyBorder="1">
      <alignment vertical="center"/>
    </xf>
    <xf numFmtId="3" fontId="2" fillId="0" borderId="67" xfId="2" applyNumberFormat="1" applyBorder="1">
      <alignment vertical="center"/>
    </xf>
    <xf numFmtId="3" fontId="2" fillId="0" borderId="69" xfId="2" applyNumberFormat="1" applyBorder="1" applyAlignment="1">
      <alignment vertical="center" shrinkToFit="1"/>
    </xf>
    <xf numFmtId="3" fontId="2" fillId="0" borderId="70" xfId="2" applyNumberFormat="1" applyBorder="1" applyAlignment="1">
      <alignment vertical="center" shrinkToFit="1"/>
    </xf>
    <xf numFmtId="3" fontId="2" fillId="0" borderId="71" xfId="2" applyNumberFormat="1" applyBorder="1" applyAlignment="1">
      <alignment vertical="center" shrinkToFit="1"/>
    </xf>
    <xf numFmtId="3" fontId="2" fillId="0" borderId="72" xfId="2" applyNumberFormat="1" applyBorder="1" applyAlignment="1">
      <alignment vertical="center" shrinkToFit="1"/>
    </xf>
    <xf numFmtId="3" fontId="2" fillId="0" borderId="73" xfId="2" applyNumberFormat="1" applyBorder="1" applyAlignment="1">
      <alignment vertical="center" shrinkToFit="1"/>
    </xf>
    <xf numFmtId="3" fontId="2" fillId="0" borderId="73" xfId="2" applyNumberFormat="1" applyBorder="1">
      <alignment vertical="center"/>
    </xf>
    <xf numFmtId="3" fontId="2" fillId="0" borderId="71" xfId="2" applyNumberFormat="1" applyBorder="1">
      <alignment vertical="center"/>
    </xf>
    <xf numFmtId="3" fontId="2" fillId="0" borderId="74" xfId="2" applyNumberFormat="1" applyBorder="1">
      <alignment vertical="center"/>
    </xf>
    <xf numFmtId="3" fontId="2" fillId="0" borderId="72" xfId="2" applyNumberFormat="1" applyBorder="1">
      <alignment vertical="center"/>
    </xf>
    <xf numFmtId="3" fontId="2" fillId="0" borderId="74" xfId="2" applyNumberFormat="1" applyBorder="1" applyAlignment="1">
      <alignment vertical="center" shrinkToFit="1"/>
    </xf>
    <xf numFmtId="3" fontId="2" fillId="0" borderId="75" xfId="2" applyNumberFormat="1" applyBorder="1" applyAlignment="1">
      <alignment vertical="center" shrinkToFit="1"/>
    </xf>
    <xf numFmtId="3" fontId="2" fillId="0" borderId="76" xfId="2" applyNumberFormat="1" applyBorder="1" applyAlignment="1">
      <alignment vertical="center" shrinkToFit="1"/>
    </xf>
    <xf numFmtId="3" fontId="2" fillId="0" borderId="77" xfId="2" applyNumberFormat="1" applyBorder="1" applyAlignment="1">
      <alignment vertical="center" shrinkToFit="1"/>
    </xf>
    <xf numFmtId="3" fontId="2" fillId="0" borderId="78" xfId="2" applyNumberFormat="1" applyBorder="1" applyAlignment="1">
      <alignment vertical="center" shrinkToFit="1"/>
    </xf>
    <xf numFmtId="3" fontId="2" fillId="0" borderId="78" xfId="2" applyNumberFormat="1" applyBorder="1">
      <alignment vertical="center"/>
    </xf>
    <xf numFmtId="3" fontId="2" fillId="0" borderId="76" xfId="2" applyNumberFormat="1" applyBorder="1">
      <alignment vertical="center"/>
    </xf>
    <xf numFmtId="3" fontId="2" fillId="0" borderId="79" xfId="2" applyNumberFormat="1" applyBorder="1">
      <alignment vertical="center"/>
    </xf>
    <xf numFmtId="3" fontId="2" fillId="0" borderId="77" xfId="2" applyNumberFormat="1" applyBorder="1">
      <alignment vertical="center"/>
    </xf>
    <xf numFmtId="3" fontId="2" fillId="0" borderId="79" xfId="2" applyNumberFormat="1" applyBorder="1" applyAlignment="1">
      <alignment vertical="center" shrinkToFit="1"/>
    </xf>
    <xf numFmtId="3" fontId="2" fillId="0" borderId="80" xfId="2" applyNumberFormat="1" applyBorder="1" applyAlignment="1">
      <alignment vertical="center" shrinkToFit="1"/>
    </xf>
    <xf numFmtId="3" fontId="2" fillId="0" borderId="81" xfId="2" applyNumberFormat="1" applyBorder="1" applyAlignment="1">
      <alignment vertical="center" shrinkToFit="1"/>
    </xf>
    <xf numFmtId="3" fontId="2" fillId="0" borderId="82" xfId="2" applyNumberFormat="1" applyBorder="1" applyAlignment="1">
      <alignment vertical="center" shrinkToFit="1"/>
    </xf>
    <xf numFmtId="3" fontId="2" fillId="0" borderId="83" xfId="2" applyNumberFormat="1" applyBorder="1" applyAlignment="1">
      <alignment vertical="center" shrinkToFit="1"/>
    </xf>
    <xf numFmtId="3" fontId="2" fillId="0" borderId="51" xfId="2" applyNumberFormat="1" applyBorder="1" applyAlignment="1">
      <alignment vertical="center" shrinkToFit="1"/>
    </xf>
    <xf numFmtId="3" fontId="2" fillId="0" borderId="84" xfId="2" applyNumberFormat="1" applyBorder="1" applyAlignment="1">
      <alignment vertical="center" shrinkToFit="1"/>
    </xf>
    <xf numFmtId="3" fontId="2" fillId="0" borderId="85" xfId="2" applyNumberFormat="1" applyBorder="1" applyAlignment="1">
      <alignment vertical="center" shrinkToFit="1"/>
    </xf>
    <xf numFmtId="3" fontId="2" fillId="0" borderId="86" xfId="2" applyNumberFormat="1" applyBorder="1" applyAlignment="1">
      <alignment vertical="center" shrinkToFit="1"/>
    </xf>
    <xf numFmtId="3" fontId="2" fillId="0" borderId="87" xfId="2" applyNumberFormat="1" applyBorder="1" applyAlignment="1">
      <alignment vertical="center" shrinkToFit="1"/>
    </xf>
    <xf numFmtId="3" fontId="2" fillId="0" borderId="88" xfId="2" applyNumberFormat="1" applyBorder="1" applyAlignment="1">
      <alignment vertical="center" shrinkToFit="1"/>
    </xf>
    <xf numFmtId="3" fontId="2" fillId="0" borderId="89" xfId="2" applyNumberFormat="1" applyBorder="1" applyAlignment="1">
      <alignment vertical="center" shrinkToFit="1"/>
    </xf>
    <xf numFmtId="38" fontId="2" fillId="0" borderId="28" xfId="2" applyNumberFormat="1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38" fontId="2" fillId="0" borderId="49" xfId="2" applyNumberFormat="1" applyBorder="1" applyAlignment="1">
      <alignment horizontal="distributed" vertical="center" wrapText="1"/>
    </xf>
    <xf numFmtId="0" fontId="0" fillId="0" borderId="50" xfId="0" applyBorder="1" applyAlignment="1">
      <alignment horizontal="distributed" vertical="center" wrapText="1"/>
    </xf>
    <xf numFmtId="38" fontId="5" fillId="0" borderId="51" xfId="2" applyNumberFormat="1" applyFont="1" applyBorder="1" applyAlignment="1">
      <alignment horizontal="distributed" vertical="center" wrapText="1"/>
    </xf>
    <xf numFmtId="0" fontId="0" fillId="0" borderId="52" xfId="0" applyBorder="1" applyAlignment="1">
      <alignment horizontal="distributed" vertical="center" wrapText="1"/>
    </xf>
    <xf numFmtId="38" fontId="5" fillId="0" borderId="28" xfId="2" applyNumberFormat="1" applyFont="1" applyBorder="1" applyAlignment="1">
      <alignment horizontal="distributed" vertical="center" wrapText="1"/>
    </xf>
    <xf numFmtId="38" fontId="5" fillId="0" borderId="43" xfId="2" applyNumberFormat="1" applyFont="1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38" fontId="2" fillId="0" borderId="45" xfId="2" applyNumberFormat="1" applyBorder="1" applyAlignment="1">
      <alignment horizontal="distributed" vertical="center" wrapText="1"/>
    </xf>
    <xf numFmtId="0" fontId="0" fillId="0" borderId="46" xfId="0" applyBorder="1" applyAlignment="1">
      <alignment horizontal="distributed" vertical="center" wrapText="1"/>
    </xf>
    <xf numFmtId="0" fontId="0" fillId="0" borderId="25" xfId="0" applyBorder="1">
      <alignment vertical="center"/>
    </xf>
    <xf numFmtId="38" fontId="4" fillId="0" borderId="41" xfId="2" applyNumberFormat="1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distributed" vertical="center" wrapText="1"/>
    </xf>
    <xf numFmtId="38" fontId="4" fillId="0" borderId="28" xfId="2" applyNumberFormat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2" fillId="0" borderId="28" xfId="2" applyNumberFormat="1" applyFont="1" applyBorder="1" applyAlignment="1">
      <alignment horizontal="distributed" vertical="center" wrapText="1"/>
    </xf>
    <xf numFmtId="38" fontId="2" fillId="0" borderId="43" xfId="2" applyNumberFormat="1" applyFont="1" applyBorder="1" applyAlignment="1">
      <alignment horizontal="distributed" vertical="center" wrapText="1"/>
    </xf>
    <xf numFmtId="38" fontId="5" fillId="0" borderId="47" xfId="2" applyNumberFormat="1" applyFont="1" applyBorder="1" applyAlignment="1">
      <alignment horizontal="distributed" vertical="center" wrapText="1"/>
    </xf>
    <xf numFmtId="0" fontId="0" fillId="0" borderId="48" xfId="0" applyBorder="1" applyAlignment="1">
      <alignment horizontal="distributed" vertical="center" wrapText="1"/>
    </xf>
    <xf numFmtId="38" fontId="2" fillId="0" borderId="45" xfId="2" applyNumberFormat="1" applyFont="1" applyBorder="1" applyAlignment="1">
      <alignment horizontal="distributed" vertical="center" wrapText="1"/>
    </xf>
    <xf numFmtId="38" fontId="2" fillId="0" borderId="43" xfId="2" applyNumberFormat="1" applyBorder="1" applyAlignment="1">
      <alignment horizontal="distributed" vertical="center" wrapText="1"/>
    </xf>
    <xf numFmtId="38" fontId="5" fillId="0" borderId="45" xfId="2" applyNumberFormat="1" applyFont="1" applyBorder="1" applyAlignment="1">
      <alignment horizontal="distributed" vertical="center" wrapText="1"/>
    </xf>
    <xf numFmtId="38" fontId="10" fillId="0" borderId="0" xfId="2" applyNumberFormat="1" applyFont="1" applyAlignment="1">
      <alignment horizontal="center" vertical="center"/>
    </xf>
    <xf numFmtId="38" fontId="5" fillId="0" borderId="41" xfId="2" applyNumberFormat="1" applyFont="1" applyBorder="1" applyAlignment="1">
      <alignment horizontal="distributed" vertical="center" wrapText="1"/>
    </xf>
    <xf numFmtId="0" fontId="0" fillId="0" borderId="42" xfId="0" applyBorder="1">
      <alignment vertical="center"/>
    </xf>
    <xf numFmtId="176" fontId="2" fillId="0" borderId="0" xfId="2" applyNumberFormat="1">
      <alignment vertical="center"/>
    </xf>
    <xf numFmtId="176" fontId="2" fillId="0" borderId="0" xfId="1" applyNumberFormat="1">
      <alignment vertical="center"/>
    </xf>
    <xf numFmtId="38" fontId="12" fillId="0" borderId="0" xfId="2" applyNumberFormat="1" applyFont="1">
      <alignment vertical="center"/>
    </xf>
    <xf numFmtId="38" fontId="13" fillId="0" borderId="0" xfId="2" applyNumberFormat="1" applyFont="1">
      <alignment vertical="center"/>
    </xf>
    <xf numFmtId="177" fontId="1" fillId="0" borderId="0" xfId="2" applyNumberFormat="1" applyFont="1">
      <alignment vertical="center"/>
    </xf>
    <xf numFmtId="177" fontId="2" fillId="0" borderId="0" xfId="2" applyNumberFormat="1">
      <alignment vertical="center"/>
    </xf>
    <xf numFmtId="178" fontId="2" fillId="0" borderId="0" xfId="2" applyNumberFormat="1" applyBorder="1">
      <alignment vertical="center"/>
    </xf>
    <xf numFmtId="178" fontId="2" fillId="0" borderId="0" xfId="2" applyNumberFormat="1">
      <alignment vertical="center"/>
    </xf>
    <xf numFmtId="179" fontId="2" fillId="0" borderId="0" xfId="2" applyNumberFormat="1">
      <alignment vertical="center"/>
    </xf>
    <xf numFmtId="180" fontId="2" fillId="0" borderId="0" xfId="2" applyNumberFormat="1" applyBorder="1">
      <alignment vertical="center"/>
    </xf>
    <xf numFmtId="180" fontId="2" fillId="0" borderId="90" xfId="2" applyNumberFormat="1" applyBorder="1">
      <alignment vertical="center"/>
    </xf>
    <xf numFmtId="180" fontId="2" fillId="0" borderId="91" xfId="2" applyNumberFormat="1" applyBorder="1">
      <alignment vertical="center"/>
    </xf>
    <xf numFmtId="180" fontId="2" fillId="0" borderId="92" xfId="2" applyNumberFormat="1" applyBorder="1">
      <alignment vertical="center"/>
    </xf>
    <xf numFmtId="180" fontId="2" fillId="0" borderId="93" xfId="2" applyNumberFormat="1" applyBorder="1">
      <alignment vertical="center"/>
    </xf>
    <xf numFmtId="178" fontId="2" fillId="0" borderId="94" xfId="2" applyNumberFormat="1" applyBorder="1">
      <alignment vertical="center"/>
    </xf>
    <xf numFmtId="180" fontId="11" fillId="0" borderId="0" xfId="2" applyNumberFormat="1" applyFont="1" applyBorder="1">
      <alignment vertical="center"/>
    </xf>
    <xf numFmtId="180" fontId="2" fillId="0" borderId="35" xfId="2" applyNumberFormat="1" applyBorder="1">
      <alignment vertical="center"/>
    </xf>
    <xf numFmtId="180" fontId="2" fillId="0" borderId="33" xfId="2" applyNumberFormat="1" applyBorder="1">
      <alignment vertical="center"/>
    </xf>
    <xf numFmtId="180" fontId="2" fillId="0" borderId="95" xfId="2" applyNumberFormat="1" applyBorder="1">
      <alignment vertical="center"/>
    </xf>
    <xf numFmtId="180" fontId="2" fillId="0" borderId="36" xfId="2" applyNumberFormat="1" applyBorder="1">
      <alignment vertical="center"/>
    </xf>
    <xf numFmtId="178" fontId="2" fillId="0" borderId="96" xfId="2" applyNumberFormat="1" applyBorder="1">
      <alignment vertical="center"/>
    </xf>
    <xf numFmtId="180" fontId="2" fillId="0" borderId="0" xfId="2" applyNumberFormat="1">
      <alignment vertical="center"/>
    </xf>
    <xf numFmtId="180" fontId="2" fillId="0" borderId="97" xfId="2" applyNumberFormat="1" applyBorder="1">
      <alignment vertical="center"/>
    </xf>
    <xf numFmtId="178" fontId="2" fillId="0" borderId="98" xfId="2" applyNumberFormat="1" applyBorder="1" applyAlignment="1">
      <alignment horizontal="distributed"/>
    </xf>
    <xf numFmtId="178" fontId="2" fillId="0" borderId="99" xfId="2" applyNumberFormat="1" applyBorder="1" applyAlignment="1">
      <alignment horizontal="center" vertical="center"/>
    </xf>
    <xf numFmtId="180" fontId="2" fillId="0" borderId="55" xfId="2" applyNumberFormat="1" applyBorder="1">
      <alignment vertical="center"/>
    </xf>
    <xf numFmtId="180" fontId="2" fillId="0" borderId="100" xfId="2" applyNumberFormat="1" applyBorder="1">
      <alignment vertical="center"/>
    </xf>
    <xf numFmtId="180" fontId="2" fillId="0" borderId="54" xfId="2" applyNumberFormat="1" applyBorder="1">
      <alignment vertical="center"/>
    </xf>
    <xf numFmtId="180" fontId="2" fillId="0" borderId="57" xfId="2" applyNumberFormat="1" applyBorder="1">
      <alignment vertical="center"/>
    </xf>
    <xf numFmtId="180" fontId="2" fillId="0" borderId="56" xfId="2" applyNumberFormat="1" applyBorder="1">
      <alignment vertical="center"/>
    </xf>
    <xf numFmtId="180" fontId="2" fillId="0" borderId="53" xfId="2" applyNumberFormat="1" applyBorder="1">
      <alignment vertical="center"/>
    </xf>
    <xf numFmtId="178" fontId="2" fillId="0" borderId="12" xfId="2" applyNumberFormat="1" applyBorder="1" applyAlignment="1">
      <alignment horizontal="distributed"/>
    </xf>
    <xf numFmtId="178" fontId="2" fillId="0" borderId="13" xfId="2" applyNumberFormat="1" applyBorder="1" applyAlignment="1">
      <alignment horizontal="center" vertical="center"/>
    </xf>
    <xf numFmtId="178" fontId="4" fillId="0" borderId="12" xfId="2" applyNumberFormat="1" applyFont="1" applyBorder="1" applyAlignment="1">
      <alignment horizontal="distributed" vertical="center"/>
    </xf>
    <xf numFmtId="178" fontId="4" fillId="0" borderId="12" xfId="2" applyNumberFormat="1" applyFont="1" applyBorder="1" applyAlignment="1">
      <alignment horizontal="distributed"/>
    </xf>
    <xf numFmtId="178" fontId="5" fillId="0" borderId="12" xfId="2" applyNumberFormat="1" applyFont="1" applyBorder="1" applyAlignment="1">
      <alignment horizontal="distributed"/>
    </xf>
    <xf numFmtId="180" fontId="2" fillId="0" borderId="67" xfId="2" applyNumberFormat="1" applyBorder="1">
      <alignment vertical="center"/>
    </xf>
    <xf numFmtId="180" fontId="2" fillId="0" borderId="101" xfId="2" applyNumberFormat="1" applyBorder="1">
      <alignment vertical="center"/>
    </xf>
    <xf numFmtId="180" fontId="2" fillId="0" borderId="66" xfId="2" applyNumberFormat="1" applyBorder="1">
      <alignment vertical="center"/>
    </xf>
    <xf numFmtId="180" fontId="2" fillId="0" borderId="69" xfId="2" applyNumberFormat="1" applyBorder="1">
      <alignment vertical="center"/>
    </xf>
    <xf numFmtId="180" fontId="2" fillId="0" borderId="68" xfId="2" applyNumberFormat="1" applyBorder="1">
      <alignment vertical="center"/>
    </xf>
    <xf numFmtId="180" fontId="2" fillId="0" borderId="65" xfId="2" applyNumberFormat="1" applyBorder="1">
      <alignment vertical="center"/>
    </xf>
    <xf numFmtId="178" fontId="2" fillId="0" borderId="23" xfId="2" applyNumberFormat="1" applyBorder="1" applyAlignment="1">
      <alignment horizontal="distributed"/>
    </xf>
    <xf numFmtId="178" fontId="2" fillId="0" borderId="24" xfId="2" applyNumberFormat="1" applyBorder="1" applyAlignment="1">
      <alignment horizontal="center" vertical="center"/>
    </xf>
    <xf numFmtId="38" fontId="2" fillId="0" borderId="0" xfId="2" applyNumberFormat="1" applyBorder="1" applyAlignment="1">
      <alignment horizontal="center" vertical="center" wrapText="1"/>
    </xf>
    <xf numFmtId="38" fontId="5" fillId="0" borderId="0" xfId="2" applyNumberFormat="1" applyFont="1" applyBorder="1" applyAlignment="1">
      <alignment horizontal="center" vertical="center" wrapText="1"/>
    </xf>
    <xf numFmtId="38" fontId="5" fillId="0" borderId="30" xfId="2" applyNumberFormat="1" applyFont="1" applyBorder="1" applyAlignment="1">
      <alignment horizontal="center" vertical="center" wrapText="1"/>
    </xf>
    <xf numFmtId="0" fontId="2" fillId="0" borderId="44" xfId="2" applyBorder="1" applyAlignment="1">
      <alignment horizontal="center" vertical="center" wrapText="1"/>
    </xf>
    <xf numFmtId="0" fontId="2" fillId="0" borderId="27" xfId="2" applyBorder="1" applyAlignment="1">
      <alignment horizontal="center" vertical="center" wrapText="1" shrinkToFit="1"/>
    </xf>
    <xf numFmtId="0" fontId="4" fillId="0" borderId="25" xfId="0" applyFont="1" applyBorder="1">
      <alignment vertical="center"/>
    </xf>
    <xf numFmtId="0" fontId="0" fillId="0" borderId="42" xfId="0" applyBorder="1" applyAlignment="1">
      <alignment horizontal="distributed" vertical="center" wrapText="1"/>
    </xf>
    <xf numFmtId="38" fontId="2" fillId="0" borderId="26" xfId="2" applyNumberFormat="1" applyBorder="1">
      <alignment vertical="center"/>
    </xf>
    <xf numFmtId="38" fontId="2" fillId="0" borderId="27" xfId="2" applyNumberFormat="1" applyBorder="1">
      <alignment vertical="center"/>
    </xf>
    <xf numFmtId="38" fontId="2" fillId="0" borderId="102" xfId="2" applyNumberFormat="1" applyBorder="1" applyAlignment="1">
      <alignment horizontal="center" vertical="center" wrapText="1"/>
    </xf>
    <xf numFmtId="38" fontId="2" fillId="0" borderId="30" xfId="2" applyNumberFormat="1" applyBorder="1" applyAlignment="1">
      <alignment horizontal="center" vertical="center" wrapText="1" shrinkToFit="1"/>
    </xf>
    <xf numFmtId="38" fontId="2" fillId="0" borderId="29" xfId="2" applyNumberFormat="1" applyBorder="1">
      <alignment vertical="center"/>
    </xf>
    <xf numFmtId="38" fontId="2" fillId="0" borderId="30" xfId="2" applyNumberFormat="1" applyBorder="1">
      <alignment vertical="center"/>
    </xf>
    <xf numFmtId="38" fontId="2" fillId="0" borderId="0" xfId="2" applyNumberFormat="1" applyBorder="1" applyAlignment="1">
      <alignment horizontal="center"/>
    </xf>
    <xf numFmtId="38" fontId="2" fillId="0" borderId="30" xfId="2" applyNumberFormat="1" applyBorder="1" applyAlignment="1">
      <alignment horizontal="center"/>
    </xf>
    <xf numFmtId="38" fontId="2" fillId="0" borderId="103" xfId="2" applyNumberFormat="1" applyBorder="1" applyAlignment="1">
      <alignment horizontal="center"/>
    </xf>
    <xf numFmtId="38" fontId="2" fillId="0" borderId="95" xfId="2" applyNumberFormat="1" applyBorder="1" applyAlignment="1">
      <alignment horizontal="center"/>
    </xf>
    <xf numFmtId="38" fontId="10" fillId="0" borderId="0" xfId="2" applyNumberFormat="1" applyFont="1" applyAlignment="1">
      <alignment horizontal="center"/>
    </xf>
  </cellXfs>
  <cellStyles count="3">
    <cellStyle name="桁区切り 2" xfId="1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0650" cy="3714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0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tabSelected="1" zoomScale="85" zoomScaleNormal="85" zoomScaleSheetLayoutView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72" width="10.875" style="2" customWidth="1"/>
    <col min="73" max="76" width="9" style="1"/>
    <col min="77" max="77" width="11.625" style="1" bestFit="1" customWidth="1"/>
    <col min="78" max="78" width="10.5" style="1" bestFit="1" customWidth="1"/>
    <col min="79" max="79" width="11.625" style="1" bestFit="1" customWidth="1"/>
    <col min="80" max="80" width="9" style="1"/>
    <col min="81" max="81" width="10.5" style="1" bestFit="1" customWidth="1"/>
    <col min="82" max="83" width="11.625" style="1" bestFit="1" customWidth="1"/>
    <col min="84" max="84" width="10.5" style="1" bestFit="1" customWidth="1"/>
    <col min="85" max="85" width="10.625" style="1" bestFit="1" customWidth="1"/>
    <col min="86" max="16384" width="9" style="1"/>
  </cols>
  <sheetData>
    <row r="1" spans="1:85" s="61" customFormat="1" ht="22.5" customHeight="1" x14ac:dyDescent="0.15">
      <c r="A1" s="150" t="s">
        <v>184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</row>
    <row r="2" spans="1:85" s="52" customFormat="1" ht="22.5" customHeight="1" x14ac:dyDescent="0.2">
      <c r="A2" s="60" t="s">
        <v>177</v>
      </c>
      <c r="B2" s="59"/>
      <c r="C2" s="55"/>
      <c r="D2" s="58"/>
      <c r="E2" s="57"/>
      <c r="F2" s="57"/>
      <c r="G2" s="57"/>
      <c r="H2" s="57"/>
      <c r="I2" s="57"/>
      <c r="J2" s="57"/>
      <c r="K2" s="57"/>
      <c r="L2" s="57"/>
      <c r="M2" s="55"/>
      <c r="N2" s="58"/>
      <c r="O2" s="57"/>
      <c r="P2" s="57"/>
      <c r="Q2" s="57"/>
      <c r="R2" s="57"/>
      <c r="S2" s="57"/>
      <c r="T2" s="57"/>
      <c r="U2" s="57"/>
      <c r="V2" s="57"/>
      <c r="W2" s="55"/>
      <c r="X2" s="58"/>
      <c r="Y2" s="57"/>
      <c r="Z2" s="57"/>
      <c r="AA2" s="57"/>
      <c r="AB2" s="57"/>
      <c r="AC2" s="57"/>
      <c r="AD2" s="57"/>
      <c r="AE2" s="57"/>
      <c r="AF2" s="57"/>
      <c r="AG2" s="55"/>
      <c r="AH2" s="58"/>
      <c r="AI2" s="57"/>
      <c r="AJ2" s="57"/>
      <c r="AK2" s="57"/>
      <c r="AL2" s="57"/>
      <c r="AM2" s="57"/>
      <c r="AN2" s="57"/>
      <c r="AO2" s="57"/>
      <c r="AP2" s="57"/>
      <c r="AQ2" s="55"/>
      <c r="AR2" s="58"/>
      <c r="AS2" s="57"/>
      <c r="AT2" s="57"/>
      <c r="AU2" s="57"/>
      <c r="AV2" s="57"/>
      <c r="AW2" s="57"/>
      <c r="AX2" s="57"/>
      <c r="AY2" s="57"/>
      <c r="AZ2" s="57"/>
      <c r="BA2" s="55"/>
      <c r="BB2" s="58"/>
      <c r="BC2" s="57"/>
      <c r="BD2" s="57"/>
      <c r="BE2" s="57"/>
      <c r="BF2" s="57"/>
      <c r="BG2" s="57"/>
      <c r="BH2" s="57"/>
      <c r="BI2" s="57"/>
      <c r="BJ2" s="57"/>
      <c r="BK2" s="55"/>
      <c r="BL2" s="58"/>
      <c r="BM2" s="57"/>
      <c r="BN2" s="57"/>
      <c r="BO2" s="57"/>
      <c r="BP2" s="57"/>
      <c r="BQ2" s="57"/>
      <c r="BR2" s="57"/>
      <c r="BS2" s="57"/>
      <c r="BT2" s="57"/>
    </row>
    <row r="3" spans="1:85" s="52" customFormat="1" ht="15.75" customHeight="1" x14ac:dyDescent="0.2">
      <c r="A3" s="55"/>
      <c r="B3" s="55"/>
      <c r="C3" s="55"/>
      <c r="D3" s="57"/>
      <c r="E3" s="57"/>
      <c r="F3" s="57"/>
      <c r="G3" s="56"/>
      <c r="H3" s="56"/>
      <c r="I3" s="54"/>
      <c r="J3" s="55"/>
      <c r="K3" s="54"/>
      <c r="L3" s="53" t="s">
        <v>176</v>
      </c>
      <c r="M3" s="55"/>
      <c r="N3" s="57"/>
      <c r="O3" s="57"/>
      <c r="P3" s="57"/>
      <c r="Q3" s="56"/>
      <c r="R3" s="56"/>
      <c r="S3" s="54"/>
      <c r="T3" s="55"/>
      <c r="U3" s="54"/>
      <c r="V3" s="53" t="s">
        <v>176</v>
      </c>
      <c r="W3" s="55"/>
      <c r="X3" s="57"/>
      <c r="Y3" s="57"/>
      <c r="Z3" s="57"/>
      <c r="AA3" s="56"/>
      <c r="AB3" s="56"/>
      <c r="AC3" s="54"/>
      <c r="AD3" s="55"/>
      <c r="AE3" s="54"/>
      <c r="AF3" s="53" t="s">
        <v>176</v>
      </c>
      <c r="AG3" s="55"/>
      <c r="AH3" s="57"/>
      <c r="AI3" s="57"/>
      <c r="AJ3" s="57"/>
      <c r="AK3" s="56"/>
      <c r="AL3" s="56"/>
      <c r="AM3" s="54"/>
      <c r="AN3" s="55"/>
      <c r="AO3" s="54"/>
      <c r="AP3" s="53" t="s">
        <v>176</v>
      </c>
      <c r="AQ3" s="55"/>
      <c r="AR3" s="57"/>
      <c r="AS3" s="57"/>
      <c r="AT3" s="57"/>
      <c r="AU3" s="56"/>
      <c r="AV3" s="56"/>
      <c r="AW3" s="54"/>
      <c r="AX3" s="55"/>
      <c r="AY3" s="54"/>
      <c r="AZ3" s="53" t="s">
        <v>176</v>
      </c>
      <c r="BA3" s="55"/>
      <c r="BB3" s="57"/>
      <c r="BC3" s="57"/>
      <c r="BD3" s="57"/>
      <c r="BE3" s="56"/>
      <c r="BF3" s="56"/>
      <c r="BG3" s="54"/>
      <c r="BH3" s="55"/>
      <c r="BI3" s="54"/>
      <c r="BJ3" s="53" t="s">
        <v>176</v>
      </c>
      <c r="BK3" s="55"/>
      <c r="BL3" s="57"/>
      <c r="BM3" s="57"/>
      <c r="BN3" s="57"/>
      <c r="BO3" s="56"/>
      <c r="BP3" s="56"/>
      <c r="BQ3" s="54"/>
      <c r="BR3" s="55"/>
      <c r="BS3" s="54"/>
      <c r="BT3" s="53" t="s">
        <v>176</v>
      </c>
    </row>
    <row r="4" spans="1:85" ht="7.5" customHeight="1" thickBot="1" x14ac:dyDescent="0.2"/>
    <row r="5" spans="1:85" s="41" customFormat="1" ht="15.75" customHeight="1" x14ac:dyDescent="0.15">
      <c r="A5" s="51"/>
      <c r="B5" s="50"/>
      <c r="C5" s="49" t="s">
        <v>119</v>
      </c>
      <c r="D5" s="44" t="s">
        <v>117</v>
      </c>
      <c r="E5" s="44" t="s">
        <v>115</v>
      </c>
      <c r="F5" s="44" t="s">
        <v>113</v>
      </c>
      <c r="G5" s="44" t="s">
        <v>111</v>
      </c>
      <c r="H5" s="44" t="s">
        <v>109</v>
      </c>
      <c r="I5" s="44" t="s">
        <v>107</v>
      </c>
      <c r="J5" s="44" t="s">
        <v>105</v>
      </c>
      <c r="K5" s="44" t="s">
        <v>103</v>
      </c>
      <c r="L5" s="46" t="s">
        <v>101</v>
      </c>
      <c r="M5" s="47" t="s">
        <v>99</v>
      </c>
      <c r="N5" s="44" t="s">
        <v>97</v>
      </c>
      <c r="O5" s="44" t="s">
        <v>95</v>
      </c>
      <c r="P5" s="44" t="s">
        <v>93</v>
      </c>
      <c r="Q5" s="44" t="s">
        <v>91</v>
      </c>
      <c r="R5" s="44" t="s">
        <v>89</v>
      </c>
      <c r="S5" s="47" t="s">
        <v>87</v>
      </c>
      <c r="T5" s="44" t="s">
        <v>85</v>
      </c>
      <c r="U5" s="44" t="s">
        <v>83</v>
      </c>
      <c r="V5" s="46" t="s">
        <v>81</v>
      </c>
      <c r="W5" s="47" t="s">
        <v>79</v>
      </c>
      <c r="X5" s="44" t="s">
        <v>77</v>
      </c>
      <c r="Y5" s="44" t="s">
        <v>75</v>
      </c>
      <c r="Z5" s="45" t="s">
        <v>73</v>
      </c>
      <c r="AA5" s="44" t="s">
        <v>71</v>
      </c>
      <c r="AB5" s="44" t="s">
        <v>69</v>
      </c>
      <c r="AC5" s="44" t="s">
        <v>67</v>
      </c>
      <c r="AD5" s="44" t="s">
        <v>65</v>
      </c>
      <c r="AE5" s="44" t="s">
        <v>63</v>
      </c>
      <c r="AF5" s="46" t="s">
        <v>61</v>
      </c>
      <c r="AG5" s="47" t="s">
        <v>59</v>
      </c>
      <c r="AH5" s="44" t="s">
        <v>57</v>
      </c>
      <c r="AI5" s="44" t="s">
        <v>55</v>
      </c>
      <c r="AJ5" s="44" t="s">
        <v>53</v>
      </c>
      <c r="AK5" s="44" t="s">
        <v>51</v>
      </c>
      <c r="AL5" s="44" t="s">
        <v>49</v>
      </c>
      <c r="AM5" s="44" t="s">
        <v>47</v>
      </c>
      <c r="AN5" s="44" t="s">
        <v>45</v>
      </c>
      <c r="AO5" s="44" t="s">
        <v>43</v>
      </c>
      <c r="AP5" s="46" t="s">
        <v>41</v>
      </c>
      <c r="AQ5" s="47" t="s">
        <v>39</v>
      </c>
      <c r="AR5" s="44" t="s">
        <v>37</v>
      </c>
      <c r="AS5" s="44" t="s">
        <v>35</v>
      </c>
      <c r="AT5" s="44" t="s">
        <v>33</v>
      </c>
      <c r="AU5" s="44" t="s">
        <v>31</v>
      </c>
      <c r="AV5" s="44" t="s">
        <v>29</v>
      </c>
      <c r="AW5" s="44" t="s">
        <v>27</v>
      </c>
      <c r="AX5" s="45" t="s">
        <v>25</v>
      </c>
      <c r="AY5" s="44" t="s">
        <v>23</v>
      </c>
      <c r="AZ5" s="46" t="s">
        <v>21</v>
      </c>
      <c r="BA5" s="48" t="s">
        <v>19</v>
      </c>
      <c r="BB5" s="47" t="s">
        <v>17</v>
      </c>
      <c r="BC5" s="44" t="s">
        <v>15</v>
      </c>
      <c r="BD5" s="44" t="s">
        <v>13</v>
      </c>
      <c r="BE5" s="44" t="s">
        <v>11</v>
      </c>
      <c r="BF5" s="45" t="s">
        <v>9</v>
      </c>
      <c r="BG5" s="44" t="s">
        <v>7</v>
      </c>
      <c r="BH5" s="44" t="s">
        <v>5</v>
      </c>
      <c r="BI5" s="44" t="s">
        <v>175</v>
      </c>
      <c r="BJ5" s="46" t="s">
        <v>174</v>
      </c>
      <c r="BK5" s="45" t="s">
        <v>173</v>
      </c>
      <c r="BL5" s="44" t="s">
        <v>172</v>
      </c>
      <c r="BM5" s="44" t="s">
        <v>171</v>
      </c>
      <c r="BN5" s="44" t="s">
        <v>170</v>
      </c>
      <c r="BO5" s="44" t="s">
        <v>169</v>
      </c>
      <c r="BP5" s="44" t="s">
        <v>168</v>
      </c>
      <c r="BQ5" s="44" t="s">
        <v>167</v>
      </c>
      <c r="BR5" s="44" t="s">
        <v>166</v>
      </c>
      <c r="BS5" s="43" t="s">
        <v>3</v>
      </c>
      <c r="BT5" s="42" t="s">
        <v>1</v>
      </c>
    </row>
    <row r="6" spans="1:85" s="32" customFormat="1" ht="15.75" customHeight="1" x14ac:dyDescent="0.15">
      <c r="A6" s="40"/>
      <c r="B6" s="39"/>
      <c r="C6" s="151" t="s">
        <v>118</v>
      </c>
      <c r="D6" s="127" t="s">
        <v>116</v>
      </c>
      <c r="E6" s="133" t="s">
        <v>165</v>
      </c>
      <c r="F6" s="133" t="s">
        <v>112</v>
      </c>
      <c r="G6" s="143" t="s">
        <v>164</v>
      </c>
      <c r="H6" s="133" t="s">
        <v>108</v>
      </c>
      <c r="I6" s="127" t="s">
        <v>106</v>
      </c>
      <c r="J6" s="127" t="s">
        <v>104</v>
      </c>
      <c r="K6" s="127" t="s">
        <v>102</v>
      </c>
      <c r="L6" s="144" t="s">
        <v>163</v>
      </c>
      <c r="M6" s="136" t="s">
        <v>98</v>
      </c>
      <c r="N6" s="143" t="s">
        <v>162</v>
      </c>
      <c r="O6" s="127" t="s">
        <v>94</v>
      </c>
      <c r="P6" s="127" t="s">
        <v>92</v>
      </c>
      <c r="Q6" s="133" t="s">
        <v>161</v>
      </c>
      <c r="R6" s="143" t="s">
        <v>160</v>
      </c>
      <c r="S6" s="127" t="s">
        <v>86</v>
      </c>
      <c r="T6" s="127" t="s">
        <v>84</v>
      </c>
      <c r="U6" s="127" t="s">
        <v>82</v>
      </c>
      <c r="V6" s="148" t="s">
        <v>80</v>
      </c>
      <c r="W6" s="149" t="s">
        <v>78</v>
      </c>
      <c r="X6" s="133" t="s">
        <v>159</v>
      </c>
      <c r="Y6" s="133" t="s">
        <v>158</v>
      </c>
      <c r="Z6" s="133" t="s">
        <v>157</v>
      </c>
      <c r="AA6" s="133" t="s">
        <v>156</v>
      </c>
      <c r="AB6" s="133" t="s">
        <v>155</v>
      </c>
      <c r="AC6" s="133" t="s">
        <v>154</v>
      </c>
      <c r="AD6" s="133" t="s">
        <v>153</v>
      </c>
      <c r="AE6" s="133" t="s">
        <v>152</v>
      </c>
      <c r="AF6" s="134" t="s">
        <v>151</v>
      </c>
      <c r="AG6" s="136" t="s">
        <v>58</v>
      </c>
      <c r="AH6" s="127" t="s">
        <v>56</v>
      </c>
      <c r="AI6" s="133" t="s">
        <v>54</v>
      </c>
      <c r="AJ6" s="143" t="s">
        <v>150</v>
      </c>
      <c r="AK6" s="143" t="s">
        <v>149</v>
      </c>
      <c r="AL6" s="143" t="s">
        <v>148</v>
      </c>
      <c r="AM6" s="143" t="s">
        <v>147</v>
      </c>
      <c r="AN6" s="143" t="s">
        <v>146</v>
      </c>
      <c r="AO6" s="143" t="s">
        <v>145</v>
      </c>
      <c r="AP6" s="144" t="s">
        <v>144</v>
      </c>
      <c r="AQ6" s="147" t="s">
        <v>143</v>
      </c>
      <c r="AR6" s="143" t="s">
        <v>142</v>
      </c>
      <c r="AS6" s="143" t="s">
        <v>141</v>
      </c>
      <c r="AT6" s="143" t="s">
        <v>140</v>
      </c>
      <c r="AU6" s="143" t="s">
        <v>139</v>
      </c>
      <c r="AV6" s="143" t="s">
        <v>138</v>
      </c>
      <c r="AW6" s="143" t="s">
        <v>137</v>
      </c>
      <c r="AX6" s="141" t="s">
        <v>183</v>
      </c>
      <c r="AY6" s="143" t="s">
        <v>136</v>
      </c>
      <c r="AZ6" s="144" t="s">
        <v>135</v>
      </c>
      <c r="BA6" s="145" t="s">
        <v>134</v>
      </c>
      <c r="BB6" s="139" t="s">
        <v>181</v>
      </c>
      <c r="BC6" s="133" t="s">
        <v>133</v>
      </c>
      <c r="BD6" s="133" t="s">
        <v>132</v>
      </c>
      <c r="BE6" s="141" t="s">
        <v>179</v>
      </c>
      <c r="BF6" s="141" t="s">
        <v>180</v>
      </c>
      <c r="BG6" s="133" t="s">
        <v>131</v>
      </c>
      <c r="BH6" s="133" t="s">
        <v>182</v>
      </c>
      <c r="BI6" s="133" t="s">
        <v>178</v>
      </c>
      <c r="BJ6" s="134" t="s">
        <v>130</v>
      </c>
      <c r="BK6" s="136" t="s">
        <v>129</v>
      </c>
      <c r="BL6" s="127" t="s">
        <v>128</v>
      </c>
      <c r="BM6" s="133" t="s">
        <v>127</v>
      </c>
      <c r="BN6" s="127" t="s">
        <v>126</v>
      </c>
      <c r="BO6" s="38" t="s">
        <v>125</v>
      </c>
      <c r="BP6" s="38" t="s">
        <v>125</v>
      </c>
      <c r="BQ6" s="38" t="s">
        <v>125</v>
      </c>
      <c r="BR6" s="38" t="s">
        <v>125</v>
      </c>
      <c r="BS6" s="129" t="s">
        <v>124</v>
      </c>
      <c r="BT6" s="131" t="s">
        <v>0</v>
      </c>
    </row>
    <row r="7" spans="1:85" s="32" customFormat="1" ht="15.75" customHeight="1" thickBot="1" x14ac:dyDescent="0.2">
      <c r="A7" s="37"/>
      <c r="B7" s="36"/>
      <c r="C7" s="152"/>
      <c r="D7" s="128"/>
      <c r="E7" s="128"/>
      <c r="F7" s="128"/>
      <c r="G7" s="128"/>
      <c r="H7" s="128"/>
      <c r="I7" s="128"/>
      <c r="J7" s="128"/>
      <c r="K7" s="128"/>
      <c r="L7" s="135"/>
      <c r="M7" s="137"/>
      <c r="N7" s="138"/>
      <c r="O7" s="128"/>
      <c r="P7" s="128"/>
      <c r="Q7" s="128"/>
      <c r="R7" s="128"/>
      <c r="S7" s="128"/>
      <c r="T7" s="128"/>
      <c r="U7" s="128"/>
      <c r="V7" s="135"/>
      <c r="W7" s="137"/>
      <c r="X7" s="128"/>
      <c r="Y7" s="128"/>
      <c r="Z7" s="128"/>
      <c r="AA7" s="128"/>
      <c r="AB7" s="128"/>
      <c r="AC7" s="128"/>
      <c r="AD7" s="128"/>
      <c r="AE7" s="128"/>
      <c r="AF7" s="135"/>
      <c r="AG7" s="137"/>
      <c r="AH7" s="128"/>
      <c r="AI7" s="128"/>
      <c r="AJ7" s="128"/>
      <c r="AK7" s="128"/>
      <c r="AL7" s="128"/>
      <c r="AM7" s="128"/>
      <c r="AN7" s="128"/>
      <c r="AO7" s="128"/>
      <c r="AP7" s="135"/>
      <c r="AQ7" s="137"/>
      <c r="AR7" s="128"/>
      <c r="AS7" s="128"/>
      <c r="AT7" s="128"/>
      <c r="AU7" s="128"/>
      <c r="AV7" s="128"/>
      <c r="AW7" s="128"/>
      <c r="AX7" s="142"/>
      <c r="AY7" s="128"/>
      <c r="AZ7" s="135"/>
      <c r="BA7" s="146"/>
      <c r="BB7" s="140"/>
      <c r="BC7" s="128"/>
      <c r="BD7" s="128"/>
      <c r="BE7" s="142"/>
      <c r="BF7" s="142"/>
      <c r="BG7" s="128"/>
      <c r="BH7" s="128"/>
      <c r="BI7" s="128"/>
      <c r="BJ7" s="135"/>
      <c r="BK7" s="137"/>
      <c r="BL7" s="128"/>
      <c r="BM7" s="138"/>
      <c r="BN7" s="128"/>
      <c r="BO7" s="34" t="s">
        <v>123</v>
      </c>
      <c r="BP7" s="34" t="s">
        <v>122</v>
      </c>
      <c r="BQ7" s="35" t="s">
        <v>121</v>
      </c>
      <c r="BR7" s="34" t="s">
        <v>120</v>
      </c>
      <c r="BS7" s="130"/>
      <c r="BT7" s="132"/>
      <c r="BV7" s="33"/>
      <c r="BW7" s="33"/>
      <c r="BX7" s="33"/>
      <c r="BY7" s="33"/>
      <c r="BZ7" s="33"/>
      <c r="CA7" s="33"/>
      <c r="CB7" s="33"/>
      <c r="CC7" s="33"/>
      <c r="CD7" s="33"/>
    </row>
    <row r="8" spans="1:85" ht="15.75" customHeight="1" thickTop="1" x14ac:dyDescent="0.15">
      <c r="A8" s="31" t="s">
        <v>119</v>
      </c>
      <c r="B8" s="30" t="s">
        <v>118</v>
      </c>
      <c r="C8" s="89">
        <v>1413942</v>
      </c>
      <c r="D8" s="90">
        <v>170</v>
      </c>
      <c r="E8" s="90">
        <v>143</v>
      </c>
      <c r="F8" s="90">
        <v>7005222</v>
      </c>
      <c r="G8" s="90">
        <v>28835</v>
      </c>
      <c r="H8" s="90">
        <v>1147</v>
      </c>
      <c r="I8" s="90">
        <v>447252</v>
      </c>
      <c r="J8" s="90">
        <v>8157</v>
      </c>
      <c r="K8" s="90">
        <v>0</v>
      </c>
      <c r="L8" s="91">
        <v>2398</v>
      </c>
      <c r="M8" s="92">
        <v>0</v>
      </c>
      <c r="N8" s="90">
        <v>34960</v>
      </c>
      <c r="O8" s="90">
        <v>16343</v>
      </c>
      <c r="P8" s="90">
        <v>286</v>
      </c>
      <c r="Q8" s="90">
        <v>0</v>
      </c>
      <c r="R8" s="90">
        <v>396</v>
      </c>
      <c r="S8" s="92">
        <v>15</v>
      </c>
      <c r="T8" s="90">
        <v>163</v>
      </c>
      <c r="U8" s="90">
        <v>0</v>
      </c>
      <c r="V8" s="91">
        <v>0</v>
      </c>
      <c r="W8" s="93">
        <v>0</v>
      </c>
      <c r="X8" s="94">
        <v>0</v>
      </c>
      <c r="Y8" s="94">
        <v>0</v>
      </c>
      <c r="Z8" s="95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6">
        <v>99</v>
      </c>
      <c r="AG8" s="92">
        <v>0</v>
      </c>
      <c r="AH8" s="90">
        <v>154846</v>
      </c>
      <c r="AI8" s="90">
        <v>285</v>
      </c>
      <c r="AJ8" s="90">
        <v>28531</v>
      </c>
      <c r="AK8" s="90">
        <v>60490</v>
      </c>
      <c r="AL8" s="90">
        <v>26866</v>
      </c>
      <c r="AM8" s="90">
        <v>0</v>
      </c>
      <c r="AN8" s="90">
        <v>0</v>
      </c>
      <c r="AO8" s="90">
        <v>0</v>
      </c>
      <c r="AP8" s="91">
        <v>9471</v>
      </c>
      <c r="AQ8" s="92">
        <v>58</v>
      </c>
      <c r="AR8" s="90">
        <v>50</v>
      </c>
      <c r="AS8" s="90">
        <v>1892</v>
      </c>
      <c r="AT8" s="90">
        <v>0</v>
      </c>
      <c r="AU8" s="90">
        <v>2127</v>
      </c>
      <c r="AV8" s="90">
        <v>259964</v>
      </c>
      <c r="AW8" s="90">
        <v>0</v>
      </c>
      <c r="AX8" s="97">
        <v>2013</v>
      </c>
      <c r="AY8" s="90">
        <v>1134705</v>
      </c>
      <c r="AZ8" s="91">
        <v>0</v>
      </c>
      <c r="BA8" s="29">
        <v>10640826</v>
      </c>
      <c r="BB8" s="92">
        <v>84549</v>
      </c>
      <c r="BC8" s="90">
        <v>3391445</v>
      </c>
      <c r="BD8" s="90">
        <v>0</v>
      </c>
      <c r="BE8" s="90">
        <v>0</v>
      </c>
      <c r="BF8" s="97">
        <v>206667</v>
      </c>
      <c r="BG8" s="90">
        <v>439200</v>
      </c>
      <c r="BH8" s="90">
        <v>4121861</v>
      </c>
      <c r="BI8" s="90">
        <v>14762687</v>
      </c>
      <c r="BJ8" s="91">
        <v>95107</v>
      </c>
      <c r="BK8" s="97">
        <v>3444</v>
      </c>
      <c r="BL8" s="90">
        <v>98551</v>
      </c>
      <c r="BM8" s="90">
        <v>4220412</v>
      </c>
      <c r="BN8" s="90">
        <v>14861238</v>
      </c>
      <c r="BO8" s="90">
        <v>-1738714</v>
      </c>
      <c r="BP8" s="90">
        <v>-36150</v>
      </c>
      <c r="BQ8" s="90">
        <v>-88663</v>
      </c>
      <c r="BR8" s="90">
        <v>-1863527</v>
      </c>
      <c r="BS8" s="116">
        <v>2356885</v>
      </c>
      <c r="BT8" s="117">
        <v>12997711</v>
      </c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</row>
    <row r="9" spans="1:85" ht="15.75" customHeight="1" x14ac:dyDescent="0.15">
      <c r="A9" s="16" t="s">
        <v>117</v>
      </c>
      <c r="B9" s="15" t="s">
        <v>116</v>
      </c>
      <c r="C9" s="62">
        <v>168</v>
      </c>
      <c r="D9" s="63">
        <v>3292</v>
      </c>
      <c r="E9" s="63">
        <v>0</v>
      </c>
      <c r="F9" s="63">
        <v>0</v>
      </c>
      <c r="G9" s="63">
        <v>9</v>
      </c>
      <c r="H9" s="63">
        <v>0</v>
      </c>
      <c r="I9" s="63">
        <v>4</v>
      </c>
      <c r="J9" s="63">
        <v>15250</v>
      </c>
      <c r="K9" s="63">
        <v>0</v>
      </c>
      <c r="L9" s="64">
        <v>32760</v>
      </c>
      <c r="M9" s="65">
        <v>102</v>
      </c>
      <c r="N9" s="63">
        <v>3240</v>
      </c>
      <c r="O9" s="63">
        <v>1390</v>
      </c>
      <c r="P9" s="63">
        <v>-10042</v>
      </c>
      <c r="Q9" s="63">
        <v>0</v>
      </c>
      <c r="R9" s="63">
        <v>478049</v>
      </c>
      <c r="S9" s="65">
        <v>427396</v>
      </c>
      <c r="T9" s="63">
        <v>362150</v>
      </c>
      <c r="U9" s="63">
        <v>1428</v>
      </c>
      <c r="V9" s="64">
        <v>1435</v>
      </c>
      <c r="W9" s="66">
        <v>0</v>
      </c>
      <c r="X9" s="67">
        <v>0</v>
      </c>
      <c r="Y9" s="67">
        <v>0</v>
      </c>
      <c r="Z9" s="68">
        <v>0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9">
        <v>0</v>
      </c>
      <c r="AG9" s="65">
        <v>88</v>
      </c>
      <c r="AH9" s="63">
        <v>30994</v>
      </c>
      <c r="AI9" s="63">
        <v>102469</v>
      </c>
      <c r="AJ9" s="63">
        <v>64915</v>
      </c>
      <c r="AK9" s="63">
        <v>306999</v>
      </c>
      <c r="AL9" s="63">
        <v>116996</v>
      </c>
      <c r="AM9" s="63">
        <v>-52</v>
      </c>
      <c r="AN9" s="63">
        <v>0</v>
      </c>
      <c r="AO9" s="63">
        <v>0</v>
      </c>
      <c r="AP9" s="64">
        <v>0</v>
      </c>
      <c r="AQ9" s="65">
        <v>0</v>
      </c>
      <c r="AR9" s="63">
        <v>0</v>
      </c>
      <c r="AS9" s="63">
        <v>0</v>
      </c>
      <c r="AT9" s="63">
        <v>0</v>
      </c>
      <c r="AU9" s="63">
        <v>661</v>
      </c>
      <c r="AV9" s="63">
        <v>0</v>
      </c>
      <c r="AW9" s="63">
        <v>0</v>
      </c>
      <c r="AX9" s="70">
        <v>0</v>
      </c>
      <c r="AY9" s="63">
        <v>-603</v>
      </c>
      <c r="AZ9" s="64">
        <v>864</v>
      </c>
      <c r="BA9" s="25">
        <v>1939962</v>
      </c>
      <c r="BB9" s="65">
        <v>-429</v>
      </c>
      <c r="BC9" s="63">
        <v>-5763</v>
      </c>
      <c r="BD9" s="63">
        <v>0</v>
      </c>
      <c r="BE9" s="63">
        <v>0</v>
      </c>
      <c r="BF9" s="70">
        <v>-4560</v>
      </c>
      <c r="BG9" s="63">
        <v>20044</v>
      </c>
      <c r="BH9" s="63">
        <v>9292</v>
      </c>
      <c r="BI9" s="63">
        <v>1949254</v>
      </c>
      <c r="BJ9" s="64">
        <v>16168</v>
      </c>
      <c r="BK9" s="70">
        <v>633</v>
      </c>
      <c r="BL9" s="63">
        <v>16801</v>
      </c>
      <c r="BM9" s="63">
        <v>26093</v>
      </c>
      <c r="BN9" s="63">
        <v>1966055</v>
      </c>
      <c r="BO9" s="63">
        <v>-940483</v>
      </c>
      <c r="BP9" s="63">
        <v>0</v>
      </c>
      <c r="BQ9" s="63">
        <v>-47023</v>
      </c>
      <c r="BR9" s="63">
        <v>-987506</v>
      </c>
      <c r="BS9" s="118">
        <v>-961413</v>
      </c>
      <c r="BT9" s="14">
        <v>978549</v>
      </c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</row>
    <row r="10" spans="1:85" ht="15.75" customHeight="1" x14ac:dyDescent="0.15">
      <c r="A10" s="16" t="s">
        <v>115</v>
      </c>
      <c r="B10" s="15" t="s">
        <v>114</v>
      </c>
      <c r="C10" s="62">
        <v>0</v>
      </c>
      <c r="D10" s="63">
        <v>0</v>
      </c>
      <c r="E10" s="63">
        <v>70</v>
      </c>
      <c r="F10" s="63">
        <v>25</v>
      </c>
      <c r="G10" s="63">
        <v>13</v>
      </c>
      <c r="H10" s="63">
        <v>1</v>
      </c>
      <c r="I10" s="63">
        <v>0</v>
      </c>
      <c r="J10" s="63">
        <v>7018</v>
      </c>
      <c r="K10" s="63">
        <v>0</v>
      </c>
      <c r="L10" s="64">
        <v>31835</v>
      </c>
      <c r="M10" s="65">
        <v>5447</v>
      </c>
      <c r="N10" s="63">
        <v>1615</v>
      </c>
      <c r="O10" s="63">
        <v>62</v>
      </c>
      <c r="P10" s="63">
        <v>5754551</v>
      </c>
      <c r="Q10" s="63">
        <v>8</v>
      </c>
      <c r="R10" s="63">
        <v>18333</v>
      </c>
      <c r="S10" s="65">
        <v>34905</v>
      </c>
      <c r="T10" s="63">
        <v>2012</v>
      </c>
      <c r="U10" s="63">
        <v>414</v>
      </c>
      <c r="V10" s="64">
        <v>29</v>
      </c>
      <c r="W10" s="66">
        <v>0</v>
      </c>
      <c r="X10" s="67">
        <v>0</v>
      </c>
      <c r="Y10" s="67">
        <v>14</v>
      </c>
      <c r="Z10" s="68">
        <v>0</v>
      </c>
      <c r="AA10" s="67">
        <v>60</v>
      </c>
      <c r="AB10" s="67">
        <v>109</v>
      </c>
      <c r="AC10" s="67">
        <v>30</v>
      </c>
      <c r="AD10" s="67">
        <v>80</v>
      </c>
      <c r="AE10" s="67">
        <v>1134</v>
      </c>
      <c r="AF10" s="69">
        <v>0</v>
      </c>
      <c r="AG10" s="65">
        <v>0</v>
      </c>
      <c r="AH10" s="63">
        <v>97</v>
      </c>
      <c r="AI10" s="63">
        <v>3</v>
      </c>
      <c r="AJ10" s="63">
        <v>14</v>
      </c>
      <c r="AK10" s="63">
        <v>0</v>
      </c>
      <c r="AL10" s="63">
        <v>0</v>
      </c>
      <c r="AM10" s="63">
        <v>1648760</v>
      </c>
      <c r="AN10" s="63">
        <v>655407</v>
      </c>
      <c r="AO10" s="63">
        <v>101</v>
      </c>
      <c r="AP10" s="64">
        <v>0</v>
      </c>
      <c r="AQ10" s="65">
        <v>0</v>
      </c>
      <c r="AR10" s="63">
        <v>0</v>
      </c>
      <c r="AS10" s="63">
        <v>42</v>
      </c>
      <c r="AT10" s="63">
        <v>0</v>
      </c>
      <c r="AU10" s="63">
        <v>14</v>
      </c>
      <c r="AV10" s="63">
        <v>4239</v>
      </c>
      <c r="AW10" s="63">
        <v>0</v>
      </c>
      <c r="AX10" s="70">
        <v>70</v>
      </c>
      <c r="AY10" s="63">
        <v>883</v>
      </c>
      <c r="AZ10" s="64">
        <v>214</v>
      </c>
      <c r="BA10" s="25">
        <v>8167609</v>
      </c>
      <c r="BB10" s="65">
        <v>0</v>
      </c>
      <c r="BC10" s="63">
        <v>31</v>
      </c>
      <c r="BD10" s="63">
        <v>0</v>
      </c>
      <c r="BE10" s="63">
        <v>0</v>
      </c>
      <c r="BF10" s="70">
        <v>0</v>
      </c>
      <c r="BG10" s="63">
        <v>33302</v>
      </c>
      <c r="BH10" s="63">
        <v>33333</v>
      </c>
      <c r="BI10" s="63">
        <v>8200942</v>
      </c>
      <c r="BJ10" s="64">
        <v>70</v>
      </c>
      <c r="BK10" s="70">
        <v>2</v>
      </c>
      <c r="BL10" s="63">
        <v>72</v>
      </c>
      <c r="BM10" s="63">
        <v>33405</v>
      </c>
      <c r="BN10" s="63">
        <v>8201014</v>
      </c>
      <c r="BO10" s="63">
        <v>-7389561</v>
      </c>
      <c r="BP10" s="63">
        <v>-4187</v>
      </c>
      <c r="BQ10" s="63">
        <v>-676641</v>
      </c>
      <c r="BR10" s="63">
        <v>-8070389</v>
      </c>
      <c r="BS10" s="118">
        <v>-8036984</v>
      </c>
      <c r="BT10" s="14">
        <v>130625</v>
      </c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</row>
    <row r="11" spans="1:85" ht="15.75" customHeight="1" x14ac:dyDescent="0.15">
      <c r="A11" s="16" t="s">
        <v>113</v>
      </c>
      <c r="B11" s="15" t="s">
        <v>112</v>
      </c>
      <c r="C11" s="62">
        <v>1031453</v>
      </c>
      <c r="D11" s="63">
        <v>0</v>
      </c>
      <c r="E11" s="63">
        <v>0</v>
      </c>
      <c r="F11" s="63">
        <v>5261007</v>
      </c>
      <c r="G11" s="63">
        <v>473</v>
      </c>
      <c r="H11" s="63">
        <v>5815</v>
      </c>
      <c r="I11" s="63">
        <v>467</v>
      </c>
      <c r="J11" s="63">
        <v>22010</v>
      </c>
      <c r="K11" s="63">
        <v>0</v>
      </c>
      <c r="L11" s="64">
        <v>20508</v>
      </c>
      <c r="M11" s="65">
        <v>353</v>
      </c>
      <c r="N11" s="63">
        <v>24704</v>
      </c>
      <c r="O11" s="63">
        <v>62493</v>
      </c>
      <c r="P11" s="63">
        <v>56</v>
      </c>
      <c r="Q11" s="63">
        <v>690</v>
      </c>
      <c r="R11" s="63">
        <v>3273</v>
      </c>
      <c r="S11" s="65">
        <v>19</v>
      </c>
      <c r="T11" s="63">
        <v>0</v>
      </c>
      <c r="U11" s="63">
        <v>0</v>
      </c>
      <c r="V11" s="64">
        <v>0</v>
      </c>
      <c r="W11" s="66">
        <v>0</v>
      </c>
      <c r="X11" s="67">
        <v>0</v>
      </c>
      <c r="Y11" s="67">
        <v>0</v>
      </c>
      <c r="Z11" s="68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9">
        <v>0</v>
      </c>
      <c r="AG11" s="65">
        <v>0</v>
      </c>
      <c r="AH11" s="63">
        <v>22543</v>
      </c>
      <c r="AI11" s="63">
        <v>13797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4">
        <v>10838</v>
      </c>
      <c r="AQ11" s="65">
        <v>0</v>
      </c>
      <c r="AR11" s="63">
        <v>0</v>
      </c>
      <c r="AS11" s="63">
        <v>8226</v>
      </c>
      <c r="AT11" s="63">
        <v>0</v>
      </c>
      <c r="AU11" s="63">
        <v>9764</v>
      </c>
      <c r="AV11" s="63">
        <v>770777</v>
      </c>
      <c r="AW11" s="63">
        <v>0</v>
      </c>
      <c r="AX11" s="70">
        <v>0</v>
      </c>
      <c r="AY11" s="63">
        <v>6125152</v>
      </c>
      <c r="AZ11" s="64">
        <v>996</v>
      </c>
      <c r="BA11" s="25">
        <v>13395414</v>
      </c>
      <c r="BB11" s="65">
        <v>1017429</v>
      </c>
      <c r="BC11" s="63">
        <v>26860577</v>
      </c>
      <c r="BD11" s="63">
        <v>410282</v>
      </c>
      <c r="BE11" s="63">
        <v>0</v>
      </c>
      <c r="BF11" s="70">
        <v>0</v>
      </c>
      <c r="BG11" s="63">
        <v>72131</v>
      </c>
      <c r="BH11" s="63">
        <v>28360419</v>
      </c>
      <c r="BI11" s="63">
        <v>41755833</v>
      </c>
      <c r="BJ11" s="64">
        <v>277111</v>
      </c>
      <c r="BK11" s="70">
        <v>12469</v>
      </c>
      <c r="BL11" s="63">
        <v>289580</v>
      </c>
      <c r="BM11" s="63">
        <v>28649999</v>
      </c>
      <c r="BN11" s="63">
        <v>42045413</v>
      </c>
      <c r="BO11" s="63">
        <v>-4160230</v>
      </c>
      <c r="BP11" s="63">
        <v>-320450</v>
      </c>
      <c r="BQ11" s="63">
        <v>-633160</v>
      </c>
      <c r="BR11" s="63">
        <v>-5113840</v>
      </c>
      <c r="BS11" s="118">
        <v>23536159</v>
      </c>
      <c r="BT11" s="14">
        <v>36931573</v>
      </c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</row>
    <row r="12" spans="1:85" ht="15.75" customHeight="1" x14ac:dyDescent="0.15">
      <c r="A12" s="16" t="s">
        <v>111</v>
      </c>
      <c r="B12" s="15" t="s">
        <v>110</v>
      </c>
      <c r="C12" s="62">
        <v>24979</v>
      </c>
      <c r="D12" s="63">
        <v>18</v>
      </c>
      <c r="E12" s="63">
        <v>0</v>
      </c>
      <c r="F12" s="63">
        <v>1775</v>
      </c>
      <c r="G12" s="63">
        <v>427795</v>
      </c>
      <c r="H12" s="63">
        <v>639836</v>
      </c>
      <c r="I12" s="63">
        <v>14232</v>
      </c>
      <c r="J12" s="63">
        <v>52890</v>
      </c>
      <c r="K12" s="63">
        <v>4269</v>
      </c>
      <c r="L12" s="64">
        <v>518</v>
      </c>
      <c r="M12" s="65">
        <v>0</v>
      </c>
      <c r="N12" s="63">
        <v>4121</v>
      </c>
      <c r="O12" s="63">
        <v>2</v>
      </c>
      <c r="P12" s="63">
        <v>1</v>
      </c>
      <c r="Q12" s="63">
        <v>7262</v>
      </c>
      <c r="R12" s="63">
        <v>7629</v>
      </c>
      <c r="S12" s="65">
        <v>50</v>
      </c>
      <c r="T12" s="63">
        <v>4753</v>
      </c>
      <c r="U12" s="63">
        <v>3250</v>
      </c>
      <c r="V12" s="64">
        <v>12511</v>
      </c>
      <c r="W12" s="66">
        <v>0</v>
      </c>
      <c r="X12" s="67">
        <v>14824</v>
      </c>
      <c r="Y12" s="67">
        <v>0</v>
      </c>
      <c r="Z12" s="68">
        <v>0</v>
      </c>
      <c r="AA12" s="67">
        <v>15453</v>
      </c>
      <c r="AB12" s="67">
        <v>0</v>
      </c>
      <c r="AC12" s="67">
        <v>7245</v>
      </c>
      <c r="AD12" s="67">
        <v>45745</v>
      </c>
      <c r="AE12" s="67">
        <v>23190</v>
      </c>
      <c r="AF12" s="69">
        <v>9576</v>
      </c>
      <c r="AG12" s="65">
        <v>1494</v>
      </c>
      <c r="AH12" s="63">
        <v>97268</v>
      </c>
      <c r="AI12" s="63">
        <v>5</v>
      </c>
      <c r="AJ12" s="63">
        <v>70637</v>
      </c>
      <c r="AK12" s="63">
        <v>615</v>
      </c>
      <c r="AL12" s="63">
        <v>299</v>
      </c>
      <c r="AM12" s="63">
        <v>1</v>
      </c>
      <c r="AN12" s="63">
        <v>0</v>
      </c>
      <c r="AO12" s="63">
        <v>755</v>
      </c>
      <c r="AP12" s="64">
        <v>20800</v>
      </c>
      <c r="AQ12" s="65">
        <v>342</v>
      </c>
      <c r="AR12" s="63">
        <v>0</v>
      </c>
      <c r="AS12" s="63">
        <v>17792</v>
      </c>
      <c r="AT12" s="63">
        <v>109</v>
      </c>
      <c r="AU12" s="63">
        <v>3964</v>
      </c>
      <c r="AV12" s="63">
        <v>74757</v>
      </c>
      <c r="AW12" s="63">
        <v>7013</v>
      </c>
      <c r="AX12" s="70">
        <v>10669</v>
      </c>
      <c r="AY12" s="63">
        <v>30475</v>
      </c>
      <c r="AZ12" s="64">
        <v>44092</v>
      </c>
      <c r="BA12" s="25">
        <v>1703011</v>
      </c>
      <c r="BB12" s="65">
        <v>5433</v>
      </c>
      <c r="BC12" s="63">
        <v>142663</v>
      </c>
      <c r="BD12" s="63">
        <v>0</v>
      </c>
      <c r="BE12" s="63">
        <v>1950</v>
      </c>
      <c r="BF12" s="70">
        <v>177246</v>
      </c>
      <c r="BG12" s="63">
        <v>-30874</v>
      </c>
      <c r="BH12" s="63">
        <v>296418</v>
      </c>
      <c r="BI12" s="63">
        <v>1999429</v>
      </c>
      <c r="BJ12" s="64">
        <v>544787</v>
      </c>
      <c r="BK12" s="70">
        <v>23700</v>
      </c>
      <c r="BL12" s="63">
        <v>568487</v>
      </c>
      <c r="BM12" s="63">
        <v>864905</v>
      </c>
      <c r="BN12" s="63">
        <v>2567916</v>
      </c>
      <c r="BO12" s="63">
        <v>-429800</v>
      </c>
      <c r="BP12" s="63">
        <v>-17476</v>
      </c>
      <c r="BQ12" s="63">
        <v>-22358</v>
      </c>
      <c r="BR12" s="63">
        <v>-469634</v>
      </c>
      <c r="BS12" s="118">
        <v>395271</v>
      </c>
      <c r="BT12" s="14">
        <v>2098282</v>
      </c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</row>
    <row r="13" spans="1:85" ht="15.75" customHeight="1" x14ac:dyDescent="0.15">
      <c r="A13" s="16" t="s">
        <v>109</v>
      </c>
      <c r="B13" s="26" t="s">
        <v>108</v>
      </c>
      <c r="C13" s="62">
        <v>35683</v>
      </c>
      <c r="D13" s="63">
        <v>5441</v>
      </c>
      <c r="E13" s="63">
        <v>198</v>
      </c>
      <c r="F13" s="63">
        <v>43384</v>
      </c>
      <c r="G13" s="63">
        <v>4265</v>
      </c>
      <c r="H13" s="63">
        <v>30728</v>
      </c>
      <c r="I13" s="63">
        <v>7449</v>
      </c>
      <c r="J13" s="63">
        <v>11858</v>
      </c>
      <c r="K13" s="63">
        <v>4100</v>
      </c>
      <c r="L13" s="64">
        <v>4017</v>
      </c>
      <c r="M13" s="65">
        <v>1043</v>
      </c>
      <c r="N13" s="63">
        <v>5185</v>
      </c>
      <c r="O13" s="63">
        <v>6286</v>
      </c>
      <c r="P13" s="63">
        <v>4068</v>
      </c>
      <c r="Q13" s="63">
        <v>3269</v>
      </c>
      <c r="R13" s="63">
        <v>14458</v>
      </c>
      <c r="S13" s="65">
        <v>10838</v>
      </c>
      <c r="T13" s="63">
        <v>5749</v>
      </c>
      <c r="U13" s="63">
        <v>13837</v>
      </c>
      <c r="V13" s="64">
        <v>26436</v>
      </c>
      <c r="W13" s="66">
        <v>2505</v>
      </c>
      <c r="X13" s="67">
        <v>8087</v>
      </c>
      <c r="Y13" s="67">
        <v>2971</v>
      </c>
      <c r="Z13" s="68">
        <v>8017</v>
      </c>
      <c r="AA13" s="67">
        <v>30088</v>
      </c>
      <c r="AB13" s="67">
        <v>13394</v>
      </c>
      <c r="AC13" s="67">
        <v>8170</v>
      </c>
      <c r="AD13" s="67">
        <v>5805</v>
      </c>
      <c r="AE13" s="67">
        <v>11295</v>
      </c>
      <c r="AF13" s="69">
        <v>4489</v>
      </c>
      <c r="AG13" s="65">
        <v>4126</v>
      </c>
      <c r="AH13" s="63">
        <v>23842</v>
      </c>
      <c r="AI13" s="63">
        <v>259</v>
      </c>
      <c r="AJ13" s="63">
        <v>69813</v>
      </c>
      <c r="AK13" s="63">
        <v>16884</v>
      </c>
      <c r="AL13" s="63">
        <v>11209</v>
      </c>
      <c r="AM13" s="63">
        <v>3412</v>
      </c>
      <c r="AN13" s="63">
        <v>1493</v>
      </c>
      <c r="AO13" s="63">
        <v>9096</v>
      </c>
      <c r="AP13" s="64">
        <v>234934</v>
      </c>
      <c r="AQ13" s="65">
        <v>49695</v>
      </c>
      <c r="AR13" s="63">
        <v>12</v>
      </c>
      <c r="AS13" s="63">
        <v>66095</v>
      </c>
      <c r="AT13" s="63">
        <v>13562</v>
      </c>
      <c r="AU13" s="63">
        <v>70933</v>
      </c>
      <c r="AV13" s="63">
        <v>164969</v>
      </c>
      <c r="AW13" s="63">
        <v>30718</v>
      </c>
      <c r="AX13" s="70">
        <v>83899</v>
      </c>
      <c r="AY13" s="63">
        <v>164726</v>
      </c>
      <c r="AZ13" s="64">
        <v>25599</v>
      </c>
      <c r="BA13" s="25">
        <v>1378389</v>
      </c>
      <c r="BB13" s="65">
        <v>114532</v>
      </c>
      <c r="BC13" s="63">
        <v>3977464</v>
      </c>
      <c r="BD13" s="63">
        <v>0</v>
      </c>
      <c r="BE13" s="63">
        <v>0</v>
      </c>
      <c r="BF13" s="70">
        <v>199476</v>
      </c>
      <c r="BG13" s="63">
        <v>-19163</v>
      </c>
      <c r="BH13" s="63">
        <v>4272309</v>
      </c>
      <c r="BI13" s="63">
        <v>5650698</v>
      </c>
      <c r="BJ13" s="64">
        <v>47184</v>
      </c>
      <c r="BK13" s="70">
        <v>1954</v>
      </c>
      <c r="BL13" s="63">
        <v>49138</v>
      </c>
      <c r="BM13" s="63">
        <v>4321447</v>
      </c>
      <c r="BN13" s="63">
        <v>5699836</v>
      </c>
      <c r="BO13" s="63">
        <v>-2912389</v>
      </c>
      <c r="BP13" s="63">
        <v>-215360</v>
      </c>
      <c r="BQ13" s="63">
        <v>-154178</v>
      </c>
      <c r="BR13" s="63">
        <v>-3281927</v>
      </c>
      <c r="BS13" s="118">
        <v>1039520</v>
      </c>
      <c r="BT13" s="14">
        <v>2417909</v>
      </c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</row>
    <row r="14" spans="1:85" ht="15.75" customHeight="1" x14ac:dyDescent="0.15">
      <c r="A14" s="16" t="s">
        <v>107</v>
      </c>
      <c r="B14" s="15" t="s">
        <v>106</v>
      </c>
      <c r="C14" s="62">
        <v>19450</v>
      </c>
      <c r="D14" s="63">
        <v>1951</v>
      </c>
      <c r="E14" s="63">
        <v>334</v>
      </c>
      <c r="F14" s="63">
        <v>37460</v>
      </c>
      <c r="G14" s="63">
        <v>910</v>
      </c>
      <c r="H14" s="63">
        <v>3746</v>
      </c>
      <c r="I14" s="63">
        <v>727440</v>
      </c>
      <c r="J14" s="63">
        <v>256317</v>
      </c>
      <c r="K14" s="63">
        <v>6850</v>
      </c>
      <c r="L14" s="64">
        <v>5341</v>
      </c>
      <c r="M14" s="65">
        <v>1443</v>
      </c>
      <c r="N14" s="63">
        <v>5985</v>
      </c>
      <c r="O14" s="63">
        <v>7570</v>
      </c>
      <c r="P14" s="63">
        <v>437</v>
      </c>
      <c r="Q14" s="63">
        <v>14649</v>
      </c>
      <c r="R14" s="63">
        <v>40539</v>
      </c>
      <c r="S14" s="65">
        <v>11595</v>
      </c>
      <c r="T14" s="63">
        <v>25407</v>
      </c>
      <c r="U14" s="63">
        <v>22717</v>
      </c>
      <c r="V14" s="64">
        <v>15015</v>
      </c>
      <c r="W14" s="66">
        <v>12270</v>
      </c>
      <c r="X14" s="67">
        <v>26512</v>
      </c>
      <c r="Y14" s="67">
        <v>5817</v>
      </c>
      <c r="Z14" s="68">
        <v>3255</v>
      </c>
      <c r="AA14" s="67">
        <v>12647</v>
      </c>
      <c r="AB14" s="67">
        <v>5447</v>
      </c>
      <c r="AC14" s="67">
        <v>6555</v>
      </c>
      <c r="AD14" s="67">
        <v>4663</v>
      </c>
      <c r="AE14" s="67">
        <v>17706</v>
      </c>
      <c r="AF14" s="69">
        <v>37827</v>
      </c>
      <c r="AG14" s="65">
        <v>4527</v>
      </c>
      <c r="AH14" s="63">
        <v>109350</v>
      </c>
      <c r="AI14" s="63">
        <v>38</v>
      </c>
      <c r="AJ14" s="63">
        <v>2495583</v>
      </c>
      <c r="AK14" s="63">
        <v>30316</v>
      </c>
      <c r="AL14" s="63">
        <v>28430</v>
      </c>
      <c r="AM14" s="63">
        <v>15767</v>
      </c>
      <c r="AN14" s="63">
        <v>1648</v>
      </c>
      <c r="AO14" s="63">
        <v>16961</v>
      </c>
      <c r="AP14" s="64">
        <v>142994</v>
      </c>
      <c r="AQ14" s="65">
        <v>101794</v>
      </c>
      <c r="AR14" s="63">
        <v>7995</v>
      </c>
      <c r="AS14" s="63">
        <v>106940</v>
      </c>
      <c r="AT14" s="63">
        <v>32472</v>
      </c>
      <c r="AU14" s="63">
        <v>51198</v>
      </c>
      <c r="AV14" s="63">
        <v>220480</v>
      </c>
      <c r="AW14" s="63">
        <v>58332</v>
      </c>
      <c r="AX14" s="70">
        <v>70882</v>
      </c>
      <c r="AY14" s="63">
        <v>206858</v>
      </c>
      <c r="AZ14" s="64">
        <v>10079</v>
      </c>
      <c r="BA14" s="25">
        <v>5050499</v>
      </c>
      <c r="BB14" s="65">
        <v>37408</v>
      </c>
      <c r="BC14" s="63">
        <v>273856</v>
      </c>
      <c r="BD14" s="63">
        <v>1251</v>
      </c>
      <c r="BE14" s="63">
        <v>63086</v>
      </c>
      <c r="BF14" s="70">
        <v>527168</v>
      </c>
      <c r="BG14" s="63">
        <v>83988</v>
      </c>
      <c r="BH14" s="63">
        <v>986757</v>
      </c>
      <c r="BI14" s="63">
        <v>6037256</v>
      </c>
      <c r="BJ14" s="64">
        <v>101332</v>
      </c>
      <c r="BK14" s="70">
        <v>3050</v>
      </c>
      <c r="BL14" s="63">
        <v>104382</v>
      </c>
      <c r="BM14" s="63">
        <v>1091139</v>
      </c>
      <c r="BN14" s="63">
        <v>6141638</v>
      </c>
      <c r="BO14" s="63">
        <v>-1456828</v>
      </c>
      <c r="BP14" s="63">
        <v>-28792</v>
      </c>
      <c r="BQ14" s="63">
        <v>-74050</v>
      </c>
      <c r="BR14" s="63">
        <v>-1559670</v>
      </c>
      <c r="BS14" s="118">
        <v>-468531</v>
      </c>
      <c r="BT14" s="14">
        <v>4581968</v>
      </c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</row>
    <row r="15" spans="1:85" ht="15.75" customHeight="1" x14ac:dyDescent="0.15">
      <c r="A15" s="16" t="s">
        <v>105</v>
      </c>
      <c r="B15" s="15" t="s">
        <v>104</v>
      </c>
      <c r="C15" s="62">
        <v>156186</v>
      </c>
      <c r="D15" s="63">
        <v>0</v>
      </c>
      <c r="E15" s="63">
        <v>0</v>
      </c>
      <c r="F15" s="63">
        <v>572245</v>
      </c>
      <c r="G15" s="63">
        <v>19457</v>
      </c>
      <c r="H15" s="63">
        <v>20095</v>
      </c>
      <c r="I15" s="63">
        <v>74089</v>
      </c>
      <c r="J15" s="63">
        <v>2349424</v>
      </c>
      <c r="K15" s="63">
        <v>1374179</v>
      </c>
      <c r="L15" s="64">
        <v>16206</v>
      </c>
      <c r="M15" s="65">
        <v>14350</v>
      </c>
      <c r="N15" s="63">
        <v>217275</v>
      </c>
      <c r="O15" s="63">
        <v>117111</v>
      </c>
      <c r="P15" s="63">
        <v>24</v>
      </c>
      <c r="Q15" s="63">
        <v>70885</v>
      </c>
      <c r="R15" s="63">
        <v>111680</v>
      </c>
      <c r="S15" s="65">
        <v>4114</v>
      </c>
      <c r="T15" s="63">
        <v>8136</v>
      </c>
      <c r="U15" s="63">
        <v>35749</v>
      </c>
      <c r="V15" s="64">
        <v>25560</v>
      </c>
      <c r="W15" s="66">
        <v>7208</v>
      </c>
      <c r="X15" s="67">
        <v>36951</v>
      </c>
      <c r="Y15" s="67">
        <v>3626</v>
      </c>
      <c r="Z15" s="68">
        <v>13248</v>
      </c>
      <c r="AA15" s="67">
        <v>73804</v>
      </c>
      <c r="AB15" s="67">
        <v>46159</v>
      </c>
      <c r="AC15" s="67">
        <v>37260</v>
      </c>
      <c r="AD15" s="67">
        <v>924</v>
      </c>
      <c r="AE15" s="67">
        <v>20101</v>
      </c>
      <c r="AF15" s="69">
        <v>917</v>
      </c>
      <c r="AG15" s="65">
        <v>22509</v>
      </c>
      <c r="AH15" s="63">
        <v>103147</v>
      </c>
      <c r="AI15" s="63">
        <v>25827</v>
      </c>
      <c r="AJ15" s="63">
        <v>214237</v>
      </c>
      <c r="AK15" s="63">
        <v>37</v>
      </c>
      <c r="AL15" s="63">
        <v>466</v>
      </c>
      <c r="AM15" s="63">
        <v>0</v>
      </c>
      <c r="AN15" s="63">
        <v>0</v>
      </c>
      <c r="AO15" s="63">
        <v>3433</v>
      </c>
      <c r="AP15" s="64">
        <v>460151</v>
      </c>
      <c r="AQ15" s="65">
        <v>56942</v>
      </c>
      <c r="AR15" s="63">
        <v>8058</v>
      </c>
      <c r="AS15" s="63">
        <v>174806</v>
      </c>
      <c r="AT15" s="63">
        <v>7519</v>
      </c>
      <c r="AU15" s="63">
        <v>8983</v>
      </c>
      <c r="AV15" s="63">
        <v>226657</v>
      </c>
      <c r="AW15" s="63">
        <v>113962</v>
      </c>
      <c r="AX15" s="70">
        <v>84605</v>
      </c>
      <c r="AY15" s="63">
        <v>135395</v>
      </c>
      <c r="AZ15" s="64">
        <v>787877</v>
      </c>
      <c r="BA15" s="25">
        <v>7861574</v>
      </c>
      <c r="BB15" s="65">
        <v>189160</v>
      </c>
      <c r="BC15" s="63">
        <v>445731</v>
      </c>
      <c r="BD15" s="63">
        <v>0</v>
      </c>
      <c r="BE15" s="63">
        <v>0</v>
      </c>
      <c r="BF15" s="70">
        <v>0</v>
      </c>
      <c r="BG15" s="63">
        <v>47990</v>
      </c>
      <c r="BH15" s="63">
        <v>682881</v>
      </c>
      <c r="BI15" s="63">
        <v>8544455</v>
      </c>
      <c r="BJ15" s="64">
        <v>272410</v>
      </c>
      <c r="BK15" s="70">
        <v>10350</v>
      </c>
      <c r="BL15" s="63">
        <v>282760</v>
      </c>
      <c r="BM15" s="63">
        <v>965641</v>
      </c>
      <c r="BN15" s="63">
        <v>8827215</v>
      </c>
      <c r="BO15" s="63">
        <v>-484400</v>
      </c>
      <c r="BP15" s="63">
        <v>-454</v>
      </c>
      <c r="BQ15" s="63">
        <v>-24210</v>
      </c>
      <c r="BR15" s="63">
        <v>-509064</v>
      </c>
      <c r="BS15" s="118">
        <v>456577</v>
      </c>
      <c r="BT15" s="14">
        <v>8318151</v>
      </c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</row>
    <row r="16" spans="1:85" ht="15.75" customHeight="1" x14ac:dyDescent="0.15">
      <c r="A16" s="16" t="s">
        <v>103</v>
      </c>
      <c r="B16" s="15" t="s">
        <v>102</v>
      </c>
      <c r="C16" s="62">
        <v>3786</v>
      </c>
      <c r="D16" s="63">
        <v>2078</v>
      </c>
      <c r="E16" s="63">
        <v>402</v>
      </c>
      <c r="F16" s="63">
        <v>324455</v>
      </c>
      <c r="G16" s="63">
        <v>10754</v>
      </c>
      <c r="H16" s="63">
        <v>35689</v>
      </c>
      <c r="I16" s="63">
        <v>19898</v>
      </c>
      <c r="J16" s="63">
        <v>86242</v>
      </c>
      <c r="K16" s="63">
        <v>1410407</v>
      </c>
      <c r="L16" s="64">
        <v>12281</v>
      </c>
      <c r="M16" s="65">
        <v>3140</v>
      </c>
      <c r="N16" s="63">
        <v>86912</v>
      </c>
      <c r="O16" s="63">
        <v>43332</v>
      </c>
      <c r="P16" s="63">
        <v>2354</v>
      </c>
      <c r="Q16" s="63">
        <v>11737</v>
      </c>
      <c r="R16" s="63">
        <v>35452</v>
      </c>
      <c r="S16" s="65">
        <v>16062</v>
      </c>
      <c r="T16" s="63">
        <v>9818</v>
      </c>
      <c r="U16" s="63">
        <v>70041</v>
      </c>
      <c r="V16" s="64">
        <v>85272</v>
      </c>
      <c r="W16" s="66">
        <v>42379</v>
      </c>
      <c r="X16" s="67">
        <v>75446</v>
      </c>
      <c r="Y16" s="67">
        <v>17418</v>
      </c>
      <c r="Z16" s="68">
        <v>21790</v>
      </c>
      <c r="AA16" s="67">
        <v>91048</v>
      </c>
      <c r="AB16" s="67">
        <v>19721</v>
      </c>
      <c r="AC16" s="67">
        <v>23094</v>
      </c>
      <c r="AD16" s="67">
        <v>33894</v>
      </c>
      <c r="AE16" s="67">
        <v>29913</v>
      </c>
      <c r="AF16" s="69">
        <v>20873</v>
      </c>
      <c r="AG16" s="65">
        <v>14067</v>
      </c>
      <c r="AH16" s="63">
        <v>62751</v>
      </c>
      <c r="AI16" s="63">
        <v>736</v>
      </c>
      <c r="AJ16" s="63">
        <v>52881</v>
      </c>
      <c r="AK16" s="63">
        <v>31726</v>
      </c>
      <c r="AL16" s="63">
        <v>11275</v>
      </c>
      <c r="AM16" s="63">
        <v>69164</v>
      </c>
      <c r="AN16" s="63">
        <v>24266</v>
      </c>
      <c r="AO16" s="63">
        <v>34793</v>
      </c>
      <c r="AP16" s="64">
        <v>736709</v>
      </c>
      <c r="AQ16" s="65">
        <v>728419</v>
      </c>
      <c r="AR16" s="63">
        <v>0</v>
      </c>
      <c r="AS16" s="63">
        <v>131721</v>
      </c>
      <c r="AT16" s="63">
        <v>200494</v>
      </c>
      <c r="AU16" s="63">
        <v>591490</v>
      </c>
      <c r="AV16" s="63">
        <v>1516495</v>
      </c>
      <c r="AW16" s="63">
        <v>321166</v>
      </c>
      <c r="AX16" s="70">
        <v>2584205</v>
      </c>
      <c r="AY16" s="63">
        <v>364126</v>
      </c>
      <c r="AZ16" s="64">
        <v>13277</v>
      </c>
      <c r="BA16" s="25">
        <v>10135449</v>
      </c>
      <c r="BB16" s="65">
        <v>104493</v>
      </c>
      <c r="BC16" s="63">
        <v>1346008</v>
      </c>
      <c r="BD16" s="63">
        <v>37618</v>
      </c>
      <c r="BE16" s="63">
        <v>0</v>
      </c>
      <c r="BF16" s="70">
        <v>0</v>
      </c>
      <c r="BG16" s="63">
        <v>18888</v>
      </c>
      <c r="BH16" s="63">
        <v>1507007</v>
      </c>
      <c r="BI16" s="63">
        <v>11642456</v>
      </c>
      <c r="BJ16" s="64">
        <v>48842</v>
      </c>
      <c r="BK16" s="70">
        <v>1522</v>
      </c>
      <c r="BL16" s="63">
        <v>50364</v>
      </c>
      <c r="BM16" s="63">
        <v>1557371</v>
      </c>
      <c r="BN16" s="63">
        <v>11692820</v>
      </c>
      <c r="BO16" s="63">
        <v>-139756</v>
      </c>
      <c r="BP16" s="63">
        <v>0</v>
      </c>
      <c r="BQ16" s="63">
        <v>-6847</v>
      </c>
      <c r="BR16" s="63">
        <v>-146603</v>
      </c>
      <c r="BS16" s="118">
        <v>1410768</v>
      </c>
      <c r="BT16" s="14">
        <v>11546217</v>
      </c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</row>
    <row r="17" spans="1:85" ht="15.75" customHeight="1" x14ac:dyDescent="0.15">
      <c r="A17" s="16" t="s">
        <v>101</v>
      </c>
      <c r="B17" s="15" t="s">
        <v>100</v>
      </c>
      <c r="C17" s="62">
        <v>201476</v>
      </c>
      <c r="D17" s="63">
        <v>274</v>
      </c>
      <c r="E17" s="63">
        <v>14</v>
      </c>
      <c r="F17" s="63">
        <v>242870</v>
      </c>
      <c r="G17" s="63">
        <v>113267</v>
      </c>
      <c r="H17" s="63">
        <v>256</v>
      </c>
      <c r="I17" s="63">
        <v>6431</v>
      </c>
      <c r="J17" s="63">
        <v>126730</v>
      </c>
      <c r="K17" s="63">
        <v>6679</v>
      </c>
      <c r="L17" s="64">
        <v>3174400</v>
      </c>
      <c r="M17" s="65">
        <v>1409664</v>
      </c>
      <c r="N17" s="63">
        <v>1346506</v>
      </c>
      <c r="O17" s="63">
        <v>488045</v>
      </c>
      <c r="P17" s="63">
        <v>3028</v>
      </c>
      <c r="Q17" s="63">
        <v>323800</v>
      </c>
      <c r="R17" s="63">
        <v>127689</v>
      </c>
      <c r="S17" s="65">
        <v>114165</v>
      </c>
      <c r="T17" s="63">
        <v>40563</v>
      </c>
      <c r="U17" s="63">
        <v>32041</v>
      </c>
      <c r="V17" s="64">
        <v>23910</v>
      </c>
      <c r="W17" s="66">
        <v>6694</v>
      </c>
      <c r="X17" s="67">
        <v>22163</v>
      </c>
      <c r="Y17" s="67">
        <v>3570</v>
      </c>
      <c r="Z17" s="68">
        <v>9221</v>
      </c>
      <c r="AA17" s="67">
        <v>91506</v>
      </c>
      <c r="AB17" s="67">
        <v>12163</v>
      </c>
      <c r="AC17" s="67">
        <v>46208</v>
      </c>
      <c r="AD17" s="67">
        <v>778</v>
      </c>
      <c r="AE17" s="67">
        <v>10317</v>
      </c>
      <c r="AF17" s="69">
        <v>6164</v>
      </c>
      <c r="AG17" s="65">
        <v>2810</v>
      </c>
      <c r="AH17" s="63">
        <v>638223</v>
      </c>
      <c r="AI17" s="63">
        <v>25336</v>
      </c>
      <c r="AJ17" s="63">
        <v>8685</v>
      </c>
      <c r="AK17" s="63">
        <v>10082</v>
      </c>
      <c r="AL17" s="63">
        <v>7650</v>
      </c>
      <c r="AM17" s="63">
        <v>3170</v>
      </c>
      <c r="AN17" s="63">
        <v>1338</v>
      </c>
      <c r="AO17" s="63">
        <v>62847</v>
      </c>
      <c r="AP17" s="64">
        <v>0</v>
      </c>
      <c r="AQ17" s="65">
        <v>35</v>
      </c>
      <c r="AR17" s="63">
        <v>0</v>
      </c>
      <c r="AS17" s="63">
        <v>7312</v>
      </c>
      <c r="AT17" s="63">
        <v>11</v>
      </c>
      <c r="AU17" s="63">
        <v>3288</v>
      </c>
      <c r="AV17" s="63">
        <v>116647</v>
      </c>
      <c r="AW17" s="63">
        <v>0</v>
      </c>
      <c r="AX17" s="70">
        <v>8028</v>
      </c>
      <c r="AY17" s="63">
        <v>27636</v>
      </c>
      <c r="AZ17" s="64">
        <v>18972</v>
      </c>
      <c r="BA17" s="25">
        <v>8932662</v>
      </c>
      <c r="BB17" s="65">
        <v>14</v>
      </c>
      <c r="BC17" s="63">
        <v>19961</v>
      </c>
      <c r="BD17" s="63">
        <v>0</v>
      </c>
      <c r="BE17" s="63">
        <v>0</v>
      </c>
      <c r="BF17" s="70">
        <v>0</v>
      </c>
      <c r="BG17" s="63">
        <v>143137</v>
      </c>
      <c r="BH17" s="63">
        <v>163112</v>
      </c>
      <c r="BI17" s="63">
        <v>9095774</v>
      </c>
      <c r="BJ17" s="64">
        <v>1945355</v>
      </c>
      <c r="BK17" s="70">
        <v>54851</v>
      </c>
      <c r="BL17" s="63">
        <v>2000206</v>
      </c>
      <c r="BM17" s="63">
        <v>2163318</v>
      </c>
      <c r="BN17" s="63">
        <v>11095980</v>
      </c>
      <c r="BO17" s="63">
        <v>-1653066</v>
      </c>
      <c r="BP17" s="63">
        <v>-16252</v>
      </c>
      <c r="BQ17" s="63">
        <v>-83624</v>
      </c>
      <c r="BR17" s="63">
        <v>-1752942</v>
      </c>
      <c r="BS17" s="118">
        <v>410376</v>
      </c>
      <c r="BT17" s="14">
        <v>9343038</v>
      </c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</row>
    <row r="18" spans="1:85" ht="15.75" customHeight="1" x14ac:dyDescent="0.15">
      <c r="A18" s="16" t="s">
        <v>99</v>
      </c>
      <c r="B18" s="15" t="s">
        <v>98</v>
      </c>
      <c r="C18" s="62">
        <v>0</v>
      </c>
      <c r="D18" s="63">
        <v>0</v>
      </c>
      <c r="E18" s="63">
        <v>0</v>
      </c>
      <c r="F18" s="63">
        <v>0</v>
      </c>
      <c r="G18" s="63">
        <v>3023</v>
      </c>
      <c r="H18" s="63">
        <v>12</v>
      </c>
      <c r="I18" s="63">
        <v>7508</v>
      </c>
      <c r="J18" s="63">
        <v>28223</v>
      </c>
      <c r="K18" s="63">
        <v>3534</v>
      </c>
      <c r="L18" s="64">
        <v>0</v>
      </c>
      <c r="M18" s="65">
        <v>9890</v>
      </c>
      <c r="N18" s="63">
        <v>244455</v>
      </c>
      <c r="O18" s="63">
        <v>0</v>
      </c>
      <c r="P18" s="63">
        <v>5</v>
      </c>
      <c r="Q18" s="63">
        <v>1664906</v>
      </c>
      <c r="R18" s="63">
        <v>12639</v>
      </c>
      <c r="S18" s="65">
        <v>134</v>
      </c>
      <c r="T18" s="63">
        <v>30825</v>
      </c>
      <c r="U18" s="63">
        <v>1404</v>
      </c>
      <c r="V18" s="64">
        <v>2180</v>
      </c>
      <c r="W18" s="66">
        <v>3620</v>
      </c>
      <c r="X18" s="67">
        <v>30470</v>
      </c>
      <c r="Y18" s="67">
        <v>3856</v>
      </c>
      <c r="Z18" s="68">
        <v>4434</v>
      </c>
      <c r="AA18" s="67">
        <v>52587</v>
      </c>
      <c r="AB18" s="67">
        <v>17436</v>
      </c>
      <c r="AC18" s="67">
        <v>24145</v>
      </c>
      <c r="AD18" s="67">
        <v>0</v>
      </c>
      <c r="AE18" s="67">
        <v>81536</v>
      </c>
      <c r="AF18" s="69">
        <v>1894</v>
      </c>
      <c r="AG18" s="65">
        <v>16495</v>
      </c>
      <c r="AH18" s="63">
        <v>21791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4">
        <v>0</v>
      </c>
      <c r="AQ18" s="65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5587</v>
      </c>
      <c r="AW18" s="63">
        <v>0</v>
      </c>
      <c r="AX18" s="70">
        <v>0</v>
      </c>
      <c r="AY18" s="63">
        <v>0</v>
      </c>
      <c r="AZ18" s="64">
        <v>11334</v>
      </c>
      <c r="BA18" s="25">
        <v>2283923</v>
      </c>
      <c r="BB18" s="65">
        <v>0</v>
      </c>
      <c r="BC18" s="63">
        <v>0</v>
      </c>
      <c r="BD18" s="63">
        <v>0</v>
      </c>
      <c r="BE18" s="63">
        <v>0</v>
      </c>
      <c r="BF18" s="70">
        <v>0</v>
      </c>
      <c r="BG18" s="63">
        <v>47157</v>
      </c>
      <c r="BH18" s="63">
        <v>47157</v>
      </c>
      <c r="BI18" s="63">
        <v>2331080</v>
      </c>
      <c r="BJ18" s="64">
        <v>755511</v>
      </c>
      <c r="BK18" s="70">
        <v>21313</v>
      </c>
      <c r="BL18" s="63">
        <v>776824</v>
      </c>
      <c r="BM18" s="63">
        <v>823981</v>
      </c>
      <c r="BN18" s="63">
        <v>3107904</v>
      </c>
      <c r="BO18" s="63">
        <v>-308481</v>
      </c>
      <c r="BP18" s="63">
        <v>-7596</v>
      </c>
      <c r="BQ18" s="63">
        <v>-15805</v>
      </c>
      <c r="BR18" s="63">
        <v>-331882</v>
      </c>
      <c r="BS18" s="118">
        <v>492099</v>
      </c>
      <c r="BT18" s="14">
        <v>2776022</v>
      </c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</row>
    <row r="19" spans="1:85" ht="15.75" customHeight="1" x14ac:dyDescent="0.15">
      <c r="A19" s="16" t="s">
        <v>97</v>
      </c>
      <c r="B19" s="15" t="s">
        <v>96</v>
      </c>
      <c r="C19" s="62">
        <v>283409</v>
      </c>
      <c r="D19" s="63">
        <v>10048</v>
      </c>
      <c r="E19" s="63">
        <v>85</v>
      </c>
      <c r="F19" s="63">
        <v>88646</v>
      </c>
      <c r="G19" s="63">
        <v>261878</v>
      </c>
      <c r="H19" s="63">
        <v>82749</v>
      </c>
      <c r="I19" s="63">
        <v>170702</v>
      </c>
      <c r="J19" s="63">
        <v>124008</v>
      </c>
      <c r="K19" s="63">
        <v>247913</v>
      </c>
      <c r="L19" s="64">
        <v>90685</v>
      </c>
      <c r="M19" s="65">
        <v>16763</v>
      </c>
      <c r="N19" s="63">
        <v>665375</v>
      </c>
      <c r="O19" s="63">
        <v>72739</v>
      </c>
      <c r="P19" s="63">
        <v>32413</v>
      </c>
      <c r="Q19" s="63">
        <v>78650</v>
      </c>
      <c r="R19" s="63">
        <v>62228</v>
      </c>
      <c r="S19" s="65">
        <v>23757</v>
      </c>
      <c r="T19" s="63">
        <v>12305</v>
      </c>
      <c r="U19" s="63">
        <v>89951</v>
      </c>
      <c r="V19" s="64">
        <v>78869</v>
      </c>
      <c r="W19" s="66">
        <v>55843</v>
      </c>
      <c r="X19" s="67">
        <v>16434</v>
      </c>
      <c r="Y19" s="67">
        <v>8393</v>
      </c>
      <c r="Z19" s="68">
        <v>13357</v>
      </c>
      <c r="AA19" s="67">
        <v>59068</v>
      </c>
      <c r="AB19" s="67">
        <v>25910</v>
      </c>
      <c r="AC19" s="67">
        <v>19414</v>
      </c>
      <c r="AD19" s="67">
        <v>60885</v>
      </c>
      <c r="AE19" s="67">
        <v>322988</v>
      </c>
      <c r="AF19" s="69">
        <v>57239</v>
      </c>
      <c r="AG19" s="65">
        <v>11819</v>
      </c>
      <c r="AH19" s="63">
        <v>173468</v>
      </c>
      <c r="AI19" s="63">
        <v>63</v>
      </c>
      <c r="AJ19" s="63">
        <v>256260</v>
      </c>
      <c r="AK19" s="63">
        <v>10564</v>
      </c>
      <c r="AL19" s="63">
        <v>15594</v>
      </c>
      <c r="AM19" s="63">
        <v>6336</v>
      </c>
      <c r="AN19" s="63">
        <v>9893</v>
      </c>
      <c r="AO19" s="63">
        <v>14477</v>
      </c>
      <c r="AP19" s="64">
        <v>934</v>
      </c>
      <c r="AQ19" s="65">
        <v>1217</v>
      </c>
      <c r="AR19" s="63">
        <v>975</v>
      </c>
      <c r="AS19" s="63">
        <v>12093</v>
      </c>
      <c r="AT19" s="63">
        <v>16076</v>
      </c>
      <c r="AU19" s="63">
        <v>15059</v>
      </c>
      <c r="AV19" s="63">
        <v>316692</v>
      </c>
      <c r="AW19" s="63">
        <v>28116</v>
      </c>
      <c r="AX19" s="70">
        <v>213434</v>
      </c>
      <c r="AY19" s="63">
        <v>335181</v>
      </c>
      <c r="AZ19" s="64">
        <v>153503</v>
      </c>
      <c r="BA19" s="25">
        <v>4724458</v>
      </c>
      <c r="BB19" s="65">
        <v>114418</v>
      </c>
      <c r="BC19" s="63">
        <v>2341651</v>
      </c>
      <c r="BD19" s="63">
        <v>0</v>
      </c>
      <c r="BE19" s="63">
        <v>0</v>
      </c>
      <c r="BF19" s="70">
        <v>0</v>
      </c>
      <c r="BG19" s="63">
        <v>35619</v>
      </c>
      <c r="BH19" s="63">
        <v>2491688</v>
      </c>
      <c r="BI19" s="63">
        <v>7216146</v>
      </c>
      <c r="BJ19" s="64">
        <v>1334719</v>
      </c>
      <c r="BK19" s="70">
        <v>41524</v>
      </c>
      <c r="BL19" s="63">
        <v>1376243</v>
      </c>
      <c r="BM19" s="63">
        <v>3867931</v>
      </c>
      <c r="BN19" s="63">
        <v>8592389</v>
      </c>
      <c r="BO19" s="63">
        <v>-946847</v>
      </c>
      <c r="BP19" s="63">
        <v>-12742</v>
      </c>
      <c r="BQ19" s="63">
        <v>-45587</v>
      </c>
      <c r="BR19" s="63">
        <v>-1005176</v>
      </c>
      <c r="BS19" s="118">
        <v>2862755</v>
      </c>
      <c r="BT19" s="14">
        <v>7587213</v>
      </c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</row>
    <row r="20" spans="1:85" ht="15.75" customHeight="1" x14ac:dyDescent="0.15">
      <c r="A20" s="16" t="s">
        <v>95</v>
      </c>
      <c r="B20" s="15" t="s">
        <v>94</v>
      </c>
      <c r="C20" s="62">
        <v>56580</v>
      </c>
      <c r="D20" s="63">
        <v>0</v>
      </c>
      <c r="E20" s="63">
        <v>0</v>
      </c>
      <c r="F20" s="63">
        <v>8672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4">
        <v>0</v>
      </c>
      <c r="M20" s="65">
        <v>0</v>
      </c>
      <c r="N20" s="63">
        <v>10088</v>
      </c>
      <c r="O20" s="63">
        <v>259577</v>
      </c>
      <c r="P20" s="63">
        <v>0</v>
      </c>
      <c r="Q20" s="63">
        <v>0</v>
      </c>
      <c r="R20" s="63">
        <v>0</v>
      </c>
      <c r="S20" s="65">
        <v>0</v>
      </c>
      <c r="T20" s="63">
        <v>0</v>
      </c>
      <c r="U20" s="63">
        <v>0</v>
      </c>
      <c r="V20" s="64">
        <v>0</v>
      </c>
      <c r="W20" s="66">
        <v>0</v>
      </c>
      <c r="X20" s="67">
        <v>0</v>
      </c>
      <c r="Y20" s="67">
        <v>0</v>
      </c>
      <c r="Z20" s="68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9">
        <v>0</v>
      </c>
      <c r="AG20" s="65">
        <v>0</v>
      </c>
      <c r="AH20" s="63">
        <v>0</v>
      </c>
      <c r="AI20" s="63">
        <v>6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25428</v>
      </c>
      <c r="AP20" s="64">
        <v>0</v>
      </c>
      <c r="AQ20" s="65">
        <v>0</v>
      </c>
      <c r="AR20" s="63">
        <v>0</v>
      </c>
      <c r="AS20" s="63">
        <v>49</v>
      </c>
      <c r="AT20" s="63">
        <v>1944</v>
      </c>
      <c r="AU20" s="63">
        <v>12459</v>
      </c>
      <c r="AV20" s="63">
        <v>6266379</v>
      </c>
      <c r="AW20" s="63">
        <v>0</v>
      </c>
      <c r="AX20" s="70">
        <v>20</v>
      </c>
      <c r="AY20" s="63">
        <v>559</v>
      </c>
      <c r="AZ20" s="64">
        <v>7127</v>
      </c>
      <c r="BA20" s="25">
        <v>6648888</v>
      </c>
      <c r="BB20" s="65">
        <v>111362</v>
      </c>
      <c r="BC20" s="63">
        <v>661080</v>
      </c>
      <c r="BD20" s="63">
        <v>0</v>
      </c>
      <c r="BE20" s="63">
        <v>0</v>
      </c>
      <c r="BF20" s="70">
        <v>0</v>
      </c>
      <c r="BG20" s="63">
        <v>123566</v>
      </c>
      <c r="BH20" s="63">
        <v>896008</v>
      </c>
      <c r="BI20" s="63">
        <v>7544896</v>
      </c>
      <c r="BJ20" s="64">
        <v>409379</v>
      </c>
      <c r="BK20" s="70">
        <v>20416</v>
      </c>
      <c r="BL20" s="63">
        <v>429795</v>
      </c>
      <c r="BM20" s="63">
        <v>1325803</v>
      </c>
      <c r="BN20" s="63">
        <v>7974691</v>
      </c>
      <c r="BO20" s="63">
        <v>-756766</v>
      </c>
      <c r="BP20" s="63">
        <v>-91</v>
      </c>
      <c r="BQ20" s="63">
        <v>-37816</v>
      </c>
      <c r="BR20" s="63">
        <v>-794673</v>
      </c>
      <c r="BS20" s="118">
        <v>531130</v>
      </c>
      <c r="BT20" s="14">
        <v>7180018</v>
      </c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</row>
    <row r="21" spans="1:85" ht="15.75" customHeight="1" x14ac:dyDescent="0.15">
      <c r="A21" s="16" t="s">
        <v>93</v>
      </c>
      <c r="B21" s="15" t="s">
        <v>92</v>
      </c>
      <c r="C21" s="62">
        <v>209316</v>
      </c>
      <c r="D21" s="63">
        <v>72426</v>
      </c>
      <c r="E21" s="63">
        <v>926</v>
      </c>
      <c r="F21" s="63">
        <v>163356</v>
      </c>
      <c r="G21" s="63">
        <v>18823</v>
      </c>
      <c r="H21" s="63">
        <v>4881</v>
      </c>
      <c r="I21" s="63">
        <v>23644</v>
      </c>
      <c r="J21" s="63">
        <v>111157</v>
      </c>
      <c r="K21" s="63">
        <v>27396</v>
      </c>
      <c r="L21" s="64">
        <v>1085868</v>
      </c>
      <c r="M21" s="65">
        <v>27823</v>
      </c>
      <c r="N21" s="63">
        <v>31160</v>
      </c>
      <c r="O21" s="63">
        <v>9353</v>
      </c>
      <c r="P21" s="63">
        <v>563076</v>
      </c>
      <c r="Q21" s="63">
        <v>23155</v>
      </c>
      <c r="R21" s="63">
        <v>120661</v>
      </c>
      <c r="S21" s="65">
        <v>388916</v>
      </c>
      <c r="T21" s="63">
        <v>43308</v>
      </c>
      <c r="U21" s="63">
        <v>58217</v>
      </c>
      <c r="V21" s="64">
        <v>71082</v>
      </c>
      <c r="W21" s="66">
        <v>6438</v>
      </c>
      <c r="X21" s="67">
        <v>5559</v>
      </c>
      <c r="Y21" s="67">
        <v>3958</v>
      </c>
      <c r="Z21" s="68">
        <v>5547</v>
      </c>
      <c r="AA21" s="67">
        <v>27703</v>
      </c>
      <c r="AB21" s="67">
        <v>7187</v>
      </c>
      <c r="AC21" s="67">
        <v>14370</v>
      </c>
      <c r="AD21" s="67">
        <v>15623</v>
      </c>
      <c r="AE21" s="67">
        <v>52990</v>
      </c>
      <c r="AF21" s="69">
        <v>11462</v>
      </c>
      <c r="AG21" s="65">
        <v>8957</v>
      </c>
      <c r="AH21" s="63">
        <v>51915</v>
      </c>
      <c r="AI21" s="63">
        <v>358693</v>
      </c>
      <c r="AJ21" s="63">
        <v>387471</v>
      </c>
      <c r="AK21" s="63">
        <v>485596</v>
      </c>
      <c r="AL21" s="63">
        <v>127498</v>
      </c>
      <c r="AM21" s="63">
        <v>461950</v>
      </c>
      <c r="AN21" s="63">
        <v>126000</v>
      </c>
      <c r="AO21" s="63">
        <v>85475</v>
      </c>
      <c r="AP21" s="64">
        <v>816599</v>
      </c>
      <c r="AQ21" s="65">
        <v>126606</v>
      </c>
      <c r="AR21" s="63">
        <v>8904</v>
      </c>
      <c r="AS21" s="63">
        <v>1665196</v>
      </c>
      <c r="AT21" s="63">
        <v>54738</v>
      </c>
      <c r="AU21" s="63">
        <v>304475</v>
      </c>
      <c r="AV21" s="63">
        <v>480621</v>
      </c>
      <c r="AW21" s="63">
        <v>82142</v>
      </c>
      <c r="AX21" s="70">
        <v>191834</v>
      </c>
      <c r="AY21" s="63">
        <v>354273</v>
      </c>
      <c r="AZ21" s="64">
        <v>63073</v>
      </c>
      <c r="BA21" s="25">
        <v>9447397</v>
      </c>
      <c r="BB21" s="65">
        <v>11514</v>
      </c>
      <c r="BC21" s="63">
        <v>3564194</v>
      </c>
      <c r="BD21" s="63">
        <v>0</v>
      </c>
      <c r="BE21" s="63">
        <v>0</v>
      </c>
      <c r="BF21" s="70">
        <v>0</v>
      </c>
      <c r="BG21" s="63">
        <v>69486</v>
      </c>
      <c r="BH21" s="63">
        <v>3645194</v>
      </c>
      <c r="BI21" s="63">
        <v>13092591</v>
      </c>
      <c r="BJ21" s="64">
        <v>444154</v>
      </c>
      <c r="BK21" s="70">
        <v>11129</v>
      </c>
      <c r="BL21" s="63">
        <v>455283</v>
      </c>
      <c r="BM21" s="63">
        <v>4100477</v>
      </c>
      <c r="BN21" s="63">
        <v>13547874</v>
      </c>
      <c r="BO21" s="63">
        <v>-1575963</v>
      </c>
      <c r="BP21" s="63">
        <v>-3845</v>
      </c>
      <c r="BQ21" s="63">
        <v>-90656</v>
      </c>
      <c r="BR21" s="63">
        <v>-1670464</v>
      </c>
      <c r="BS21" s="118">
        <v>2430013</v>
      </c>
      <c r="BT21" s="14">
        <v>11877410</v>
      </c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</row>
    <row r="22" spans="1:85" ht="15.75" customHeight="1" x14ac:dyDescent="0.15">
      <c r="A22" s="16" t="s">
        <v>91</v>
      </c>
      <c r="B22" s="15" t="s">
        <v>90</v>
      </c>
      <c r="C22" s="62">
        <v>102544</v>
      </c>
      <c r="D22" s="63">
        <v>416</v>
      </c>
      <c r="E22" s="63">
        <v>129</v>
      </c>
      <c r="F22" s="63">
        <v>647925</v>
      </c>
      <c r="G22" s="63">
        <v>6261</v>
      </c>
      <c r="H22" s="63">
        <v>28047</v>
      </c>
      <c r="I22" s="63">
        <v>72743</v>
      </c>
      <c r="J22" s="63">
        <v>130552</v>
      </c>
      <c r="K22" s="63">
        <v>308032</v>
      </c>
      <c r="L22" s="64">
        <v>20949</v>
      </c>
      <c r="M22" s="65">
        <v>6650</v>
      </c>
      <c r="N22" s="63">
        <v>178174</v>
      </c>
      <c r="O22" s="63">
        <v>178974</v>
      </c>
      <c r="P22" s="63">
        <v>4461</v>
      </c>
      <c r="Q22" s="63">
        <v>2463376</v>
      </c>
      <c r="R22" s="63">
        <v>29357</v>
      </c>
      <c r="S22" s="65">
        <v>287</v>
      </c>
      <c r="T22" s="63">
        <v>92230</v>
      </c>
      <c r="U22" s="63">
        <v>39107</v>
      </c>
      <c r="V22" s="64">
        <v>166172</v>
      </c>
      <c r="W22" s="66">
        <v>72182</v>
      </c>
      <c r="X22" s="67">
        <v>271024</v>
      </c>
      <c r="Y22" s="67">
        <v>78823</v>
      </c>
      <c r="Z22" s="68">
        <v>152223</v>
      </c>
      <c r="AA22" s="67">
        <v>286978</v>
      </c>
      <c r="AB22" s="67">
        <v>96423</v>
      </c>
      <c r="AC22" s="67">
        <v>208987</v>
      </c>
      <c r="AD22" s="67">
        <v>257657</v>
      </c>
      <c r="AE22" s="67">
        <v>711136</v>
      </c>
      <c r="AF22" s="69">
        <v>65169</v>
      </c>
      <c r="AG22" s="65">
        <v>114122</v>
      </c>
      <c r="AH22" s="63">
        <v>447289</v>
      </c>
      <c r="AI22" s="63">
        <v>39010</v>
      </c>
      <c r="AJ22" s="63">
        <v>489062</v>
      </c>
      <c r="AK22" s="63">
        <v>175504</v>
      </c>
      <c r="AL22" s="63">
        <v>148555</v>
      </c>
      <c r="AM22" s="63">
        <v>1</v>
      </c>
      <c r="AN22" s="63">
        <v>0</v>
      </c>
      <c r="AO22" s="63">
        <v>173978</v>
      </c>
      <c r="AP22" s="64">
        <v>244765</v>
      </c>
      <c r="AQ22" s="65">
        <v>108700</v>
      </c>
      <c r="AR22" s="63">
        <v>12389</v>
      </c>
      <c r="AS22" s="63">
        <v>68965</v>
      </c>
      <c r="AT22" s="63">
        <v>2564</v>
      </c>
      <c r="AU22" s="63">
        <v>18086</v>
      </c>
      <c r="AV22" s="63">
        <v>137673</v>
      </c>
      <c r="AW22" s="63">
        <v>124884</v>
      </c>
      <c r="AX22" s="70">
        <v>121595</v>
      </c>
      <c r="AY22" s="63">
        <v>105802</v>
      </c>
      <c r="AZ22" s="64">
        <v>85214</v>
      </c>
      <c r="BA22" s="25">
        <v>9295146</v>
      </c>
      <c r="BB22" s="65">
        <v>18883</v>
      </c>
      <c r="BC22" s="63">
        <v>405053</v>
      </c>
      <c r="BD22" s="63">
        <v>1963</v>
      </c>
      <c r="BE22" s="63">
        <v>0</v>
      </c>
      <c r="BF22" s="70">
        <v>-305</v>
      </c>
      <c r="BG22" s="63">
        <v>60248</v>
      </c>
      <c r="BH22" s="63">
        <v>485842</v>
      </c>
      <c r="BI22" s="63">
        <v>9780988</v>
      </c>
      <c r="BJ22" s="64">
        <v>1191951</v>
      </c>
      <c r="BK22" s="70">
        <v>33532</v>
      </c>
      <c r="BL22" s="63">
        <v>1225483</v>
      </c>
      <c r="BM22" s="63">
        <v>1711325</v>
      </c>
      <c r="BN22" s="63">
        <v>11006471</v>
      </c>
      <c r="BO22" s="63">
        <v>-602738</v>
      </c>
      <c r="BP22" s="63">
        <v>-9937</v>
      </c>
      <c r="BQ22" s="63">
        <v>-30636</v>
      </c>
      <c r="BR22" s="63">
        <v>-643311</v>
      </c>
      <c r="BS22" s="118">
        <v>1068014</v>
      </c>
      <c r="BT22" s="14">
        <v>10363160</v>
      </c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</row>
    <row r="23" spans="1:85" ht="15.75" customHeight="1" x14ac:dyDescent="0.15">
      <c r="A23" s="16" t="s">
        <v>89</v>
      </c>
      <c r="B23" s="15" t="s">
        <v>88</v>
      </c>
      <c r="C23" s="62">
        <v>12048</v>
      </c>
      <c r="D23" s="63">
        <v>47</v>
      </c>
      <c r="E23" s="63">
        <v>127</v>
      </c>
      <c r="F23" s="63">
        <v>25946</v>
      </c>
      <c r="G23" s="63">
        <v>793</v>
      </c>
      <c r="H23" s="63">
        <v>2494</v>
      </c>
      <c r="I23" s="63">
        <v>74182</v>
      </c>
      <c r="J23" s="63">
        <v>8703</v>
      </c>
      <c r="K23" s="63">
        <v>114</v>
      </c>
      <c r="L23" s="64">
        <v>30094</v>
      </c>
      <c r="M23" s="65">
        <v>1213</v>
      </c>
      <c r="N23" s="63">
        <v>9790</v>
      </c>
      <c r="O23" s="63">
        <v>12781</v>
      </c>
      <c r="P23" s="63">
        <v>6094</v>
      </c>
      <c r="Q23" s="63">
        <v>67171</v>
      </c>
      <c r="R23" s="63">
        <v>633249</v>
      </c>
      <c r="S23" s="65">
        <v>170693</v>
      </c>
      <c r="T23" s="63">
        <v>46037</v>
      </c>
      <c r="U23" s="63">
        <v>47671</v>
      </c>
      <c r="V23" s="64">
        <v>147768</v>
      </c>
      <c r="W23" s="66">
        <v>14949</v>
      </c>
      <c r="X23" s="67">
        <v>15360</v>
      </c>
      <c r="Y23" s="67">
        <v>2694</v>
      </c>
      <c r="Z23" s="68">
        <v>7586</v>
      </c>
      <c r="AA23" s="67">
        <v>554080</v>
      </c>
      <c r="AB23" s="67">
        <v>45624</v>
      </c>
      <c r="AC23" s="67">
        <v>54617</v>
      </c>
      <c r="AD23" s="67">
        <v>275183</v>
      </c>
      <c r="AE23" s="67">
        <v>92814</v>
      </c>
      <c r="AF23" s="69">
        <v>30488</v>
      </c>
      <c r="AG23" s="65">
        <v>55251</v>
      </c>
      <c r="AH23" s="63">
        <v>24169</v>
      </c>
      <c r="AI23" s="63">
        <v>942</v>
      </c>
      <c r="AJ23" s="63">
        <v>1917411</v>
      </c>
      <c r="AK23" s="63">
        <v>1126893</v>
      </c>
      <c r="AL23" s="63">
        <v>528919</v>
      </c>
      <c r="AM23" s="63">
        <v>859</v>
      </c>
      <c r="AN23" s="63">
        <v>235</v>
      </c>
      <c r="AO23" s="63">
        <v>16244</v>
      </c>
      <c r="AP23" s="64">
        <v>23489</v>
      </c>
      <c r="AQ23" s="65">
        <v>1199</v>
      </c>
      <c r="AR23" s="63">
        <v>2537</v>
      </c>
      <c r="AS23" s="63">
        <v>2891</v>
      </c>
      <c r="AT23" s="63">
        <v>1</v>
      </c>
      <c r="AU23" s="63">
        <v>4936</v>
      </c>
      <c r="AV23" s="63">
        <v>68617</v>
      </c>
      <c r="AW23" s="63">
        <v>0</v>
      </c>
      <c r="AX23" s="70">
        <v>58046</v>
      </c>
      <c r="AY23" s="63">
        <v>98519</v>
      </c>
      <c r="AZ23" s="64">
        <v>34041</v>
      </c>
      <c r="BA23" s="25">
        <v>6355609</v>
      </c>
      <c r="BB23" s="65">
        <v>12112</v>
      </c>
      <c r="BC23" s="63">
        <v>177166</v>
      </c>
      <c r="BD23" s="63">
        <v>0</v>
      </c>
      <c r="BE23" s="63">
        <v>0</v>
      </c>
      <c r="BF23" s="70">
        <v>0</v>
      </c>
      <c r="BG23" s="63">
        <v>33193</v>
      </c>
      <c r="BH23" s="63">
        <v>222471</v>
      </c>
      <c r="BI23" s="63">
        <v>6578080</v>
      </c>
      <c r="BJ23" s="64">
        <v>1251367</v>
      </c>
      <c r="BK23" s="70">
        <v>55434</v>
      </c>
      <c r="BL23" s="63">
        <v>1306801</v>
      </c>
      <c r="BM23" s="63">
        <v>1529272</v>
      </c>
      <c r="BN23" s="63">
        <v>7884881</v>
      </c>
      <c r="BO23" s="63">
        <v>-573628</v>
      </c>
      <c r="BP23" s="63">
        <v>-3239</v>
      </c>
      <c r="BQ23" s="63">
        <v>-28439</v>
      </c>
      <c r="BR23" s="63">
        <v>-605306</v>
      </c>
      <c r="BS23" s="118">
        <v>923966</v>
      </c>
      <c r="BT23" s="14">
        <v>7279575</v>
      </c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</row>
    <row r="24" spans="1:85" ht="15.75" customHeight="1" x14ac:dyDescent="0.15">
      <c r="A24" s="16" t="s">
        <v>87</v>
      </c>
      <c r="B24" s="15" t="s">
        <v>86</v>
      </c>
      <c r="C24" s="62">
        <v>1198</v>
      </c>
      <c r="D24" s="63">
        <v>708</v>
      </c>
      <c r="E24" s="63">
        <v>387</v>
      </c>
      <c r="F24" s="63">
        <v>0</v>
      </c>
      <c r="G24" s="63">
        <v>126</v>
      </c>
      <c r="H24" s="63">
        <v>83</v>
      </c>
      <c r="I24" s="63">
        <v>95445</v>
      </c>
      <c r="J24" s="63">
        <v>0</v>
      </c>
      <c r="K24" s="63">
        <v>0</v>
      </c>
      <c r="L24" s="64">
        <v>969</v>
      </c>
      <c r="M24" s="65">
        <v>0</v>
      </c>
      <c r="N24" s="63">
        <v>395</v>
      </c>
      <c r="O24" s="63">
        <v>0</v>
      </c>
      <c r="P24" s="63">
        <v>0</v>
      </c>
      <c r="Q24" s="63">
        <v>14951</v>
      </c>
      <c r="R24" s="63">
        <v>50740</v>
      </c>
      <c r="S24" s="65">
        <v>8456354</v>
      </c>
      <c r="T24" s="63">
        <v>9101</v>
      </c>
      <c r="U24" s="63">
        <v>2078746</v>
      </c>
      <c r="V24" s="64">
        <v>2036764</v>
      </c>
      <c r="W24" s="66">
        <v>64357</v>
      </c>
      <c r="X24" s="67">
        <v>152897</v>
      </c>
      <c r="Y24" s="67">
        <v>8330</v>
      </c>
      <c r="Z24" s="68">
        <v>19015</v>
      </c>
      <c r="AA24" s="67">
        <v>60806</v>
      </c>
      <c r="AB24" s="67">
        <v>294034</v>
      </c>
      <c r="AC24" s="67">
        <v>147401</v>
      </c>
      <c r="AD24" s="67">
        <v>110443</v>
      </c>
      <c r="AE24" s="67">
        <v>1426896</v>
      </c>
      <c r="AF24" s="69">
        <v>581285</v>
      </c>
      <c r="AG24" s="65">
        <v>44936</v>
      </c>
      <c r="AH24" s="63">
        <v>54177</v>
      </c>
      <c r="AI24" s="63">
        <v>137072</v>
      </c>
      <c r="AJ24" s="63">
        <v>592632</v>
      </c>
      <c r="AK24" s="63">
        <v>236068</v>
      </c>
      <c r="AL24" s="63">
        <v>219813</v>
      </c>
      <c r="AM24" s="63">
        <v>0</v>
      </c>
      <c r="AN24" s="63">
        <v>0</v>
      </c>
      <c r="AO24" s="63">
        <v>3186</v>
      </c>
      <c r="AP24" s="64">
        <v>0</v>
      </c>
      <c r="AQ24" s="65">
        <v>0</v>
      </c>
      <c r="AR24" s="63">
        <v>0</v>
      </c>
      <c r="AS24" s="63">
        <v>14920</v>
      </c>
      <c r="AT24" s="63">
        <v>0</v>
      </c>
      <c r="AU24" s="63">
        <v>966</v>
      </c>
      <c r="AV24" s="63">
        <v>355</v>
      </c>
      <c r="AW24" s="63">
        <v>0</v>
      </c>
      <c r="AX24" s="70">
        <v>5919</v>
      </c>
      <c r="AY24" s="63">
        <v>1258</v>
      </c>
      <c r="AZ24" s="64">
        <v>24996</v>
      </c>
      <c r="BA24" s="25">
        <v>16947729</v>
      </c>
      <c r="BB24" s="65">
        <v>0</v>
      </c>
      <c r="BC24" s="63">
        <v>-7724</v>
      </c>
      <c r="BD24" s="63">
        <v>0</v>
      </c>
      <c r="BE24" s="63">
        <v>-5488</v>
      </c>
      <c r="BF24" s="70">
        <v>-41885</v>
      </c>
      <c r="BG24" s="63">
        <v>155333</v>
      </c>
      <c r="BH24" s="63">
        <v>100236</v>
      </c>
      <c r="BI24" s="63">
        <v>17047965</v>
      </c>
      <c r="BJ24" s="64">
        <v>1748779</v>
      </c>
      <c r="BK24" s="70">
        <v>76526</v>
      </c>
      <c r="BL24" s="63">
        <v>1825305</v>
      </c>
      <c r="BM24" s="63">
        <v>1925541</v>
      </c>
      <c r="BN24" s="63">
        <v>18873270</v>
      </c>
      <c r="BO24" s="63">
        <v>-580037</v>
      </c>
      <c r="BP24" s="63">
        <v>-3014</v>
      </c>
      <c r="BQ24" s="63">
        <v>-29149</v>
      </c>
      <c r="BR24" s="63">
        <v>-612200</v>
      </c>
      <c r="BS24" s="118">
        <v>1313341</v>
      </c>
      <c r="BT24" s="14">
        <v>18261070</v>
      </c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</row>
    <row r="25" spans="1:85" ht="15.75" customHeight="1" x14ac:dyDescent="0.15">
      <c r="A25" s="16" t="s">
        <v>85</v>
      </c>
      <c r="B25" s="15" t="s">
        <v>84</v>
      </c>
      <c r="C25" s="62">
        <v>0</v>
      </c>
      <c r="D25" s="63">
        <v>102</v>
      </c>
      <c r="E25" s="63">
        <v>52</v>
      </c>
      <c r="F25" s="63">
        <v>48989</v>
      </c>
      <c r="G25" s="63">
        <v>98</v>
      </c>
      <c r="H25" s="63">
        <v>0</v>
      </c>
      <c r="I25" s="63">
        <v>19522</v>
      </c>
      <c r="J25" s="63">
        <v>2015</v>
      </c>
      <c r="K25" s="63">
        <v>14218</v>
      </c>
      <c r="L25" s="64">
        <v>34897</v>
      </c>
      <c r="M25" s="65">
        <v>0</v>
      </c>
      <c r="N25" s="63">
        <v>33529</v>
      </c>
      <c r="O25" s="63">
        <v>6628</v>
      </c>
      <c r="P25" s="63">
        <v>121</v>
      </c>
      <c r="Q25" s="63">
        <v>15521</v>
      </c>
      <c r="R25" s="63">
        <v>33624</v>
      </c>
      <c r="S25" s="65">
        <v>141084</v>
      </c>
      <c r="T25" s="63">
        <v>2108528</v>
      </c>
      <c r="U25" s="63">
        <v>672554</v>
      </c>
      <c r="V25" s="64">
        <v>596197</v>
      </c>
      <c r="W25" s="66">
        <v>24095</v>
      </c>
      <c r="X25" s="67">
        <v>166424</v>
      </c>
      <c r="Y25" s="67">
        <v>26410</v>
      </c>
      <c r="Z25" s="68">
        <v>92680</v>
      </c>
      <c r="AA25" s="67">
        <v>414703</v>
      </c>
      <c r="AB25" s="67">
        <v>289243</v>
      </c>
      <c r="AC25" s="67">
        <v>514889</v>
      </c>
      <c r="AD25" s="67">
        <v>45059</v>
      </c>
      <c r="AE25" s="67">
        <v>815515</v>
      </c>
      <c r="AF25" s="69">
        <v>84192</v>
      </c>
      <c r="AG25" s="65">
        <v>85139</v>
      </c>
      <c r="AH25" s="63">
        <v>128880</v>
      </c>
      <c r="AI25" s="63">
        <v>54864</v>
      </c>
      <c r="AJ25" s="63">
        <v>200281</v>
      </c>
      <c r="AK25" s="63">
        <v>44415</v>
      </c>
      <c r="AL25" s="63">
        <v>367214</v>
      </c>
      <c r="AM25" s="63">
        <v>8936</v>
      </c>
      <c r="AN25" s="63">
        <v>0</v>
      </c>
      <c r="AO25" s="63">
        <v>770</v>
      </c>
      <c r="AP25" s="64">
        <v>973</v>
      </c>
      <c r="AQ25" s="65">
        <v>0</v>
      </c>
      <c r="AR25" s="63">
        <v>0</v>
      </c>
      <c r="AS25" s="63">
        <v>540</v>
      </c>
      <c r="AT25" s="63">
        <v>0</v>
      </c>
      <c r="AU25" s="63">
        <v>5731</v>
      </c>
      <c r="AV25" s="63">
        <v>52394</v>
      </c>
      <c r="AW25" s="63">
        <v>0</v>
      </c>
      <c r="AX25" s="70">
        <v>7442</v>
      </c>
      <c r="AY25" s="63">
        <v>18878</v>
      </c>
      <c r="AZ25" s="64">
        <v>14040</v>
      </c>
      <c r="BA25" s="25">
        <v>7191386</v>
      </c>
      <c r="BB25" s="65">
        <v>1095</v>
      </c>
      <c r="BC25" s="63">
        <v>78847</v>
      </c>
      <c r="BD25" s="63">
        <v>0</v>
      </c>
      <c r="BE25" s="63">
        <v>0</v>
      </c>
      <c r="BF25" s="70">
        <v>146008</v>
      </c>
      <c r="BG25" s="63">
        <v>202672</v>
      </c>
      <c r="BH25" s="63">
        <v>428622</v>
      </c>
      <c r="BI25" s="63">
        <v>7620008</v>
      </c>
      <c r="BJ25" s="64">
        <v>1091674</v>
      </c>
      <c r="BK25" s="70">
        <v>40222</v>
      </c>
      <c r="BL25" s="63">
        <v>1131896</v>
      </c>
      <c r="BM25" s="63">
        <v>1560518</v>
      </c>
      <c r="BN25" s="63">
        <v>8751904</v>
      </c>
      <c r="BO25" s="63">
        <v>-2109302</v>
      </c>
      <c r="BP25" s="63">
        <v>-7618</v>
      </c>
      <c r="BQ25" s="63">
        <v>-105845</v>
      </c>
      <c r="BR25" s="63">
        <v>-2222765</v>
      </c>
      <c r="BS25" s="118">
        <v>-662247</v>
      </c>
      <c r="BT25" s="14">
        <v>6529139</v>
      </c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</row>
    <row r="26" spans="1:85" ht="15.75" customHeight="1" x14ac:dyDescent="0.15">
      <c r="A26" s="16" t="s">
        <v>83</v>
      </c>
      <c r="B26" s="15" t="s">
        <v>82</v>
      </c>
      <c r="C26" s="62">
        <v>14955</v>
      </c>
      <c r="D26" s="63">
        <v>16237</v>
      </c>
      <c r="E26" s="63">
        <v>2475</v>
      </c>
      <c r="F26" s="63">
        <v>574084</v>
      </c>
      <c r="G26" s="63">
        <v>191</v>
      </c>
      <c r="H26" s="63">
        <v>8164</v>
      </c>
      <c r="I26" s="63">
        <v>135004</v>
      </c>
      <c r="J26" s="63">
        <v>9329</v>
      </c>
      <c r="K26" s="63">
        <v>5008</v>
      </c>
      <c r="L26" s="64">
        <v>44258</v>
      </c>
      <c r="M26" s="65">
        <v>8161</v>
      </c>
      <c r="N26" s="63">
        <v>93291</v>
      </c>
      <c r="O26" s="63">
        <v>75899</v>
      </c>
      <c r="P26" s="63">
        <v>14756</v>
      </c>
      <c r="Q26" s="63">
        <v>19776</v>
      </c>
      <c r="R26" s="63">
        <v>61619</v>
      </c>
      <c r="S26" s="65">
        <v>17194</v>
      </c>
      <c r="T26" s="63">
        <v>13881</v>
      </c>
      <c r="U26" s="63">
        <v>703810</v>
      </c>
      <c r="V26" s="64">
        <v>921770</v>
      </c>
      <c r="W26" s="66">
        <v>155166</v>
      </c>
      <c r="X26" s="67">
        <v>151630</v>
      </c>
      <c r="Y26" s="67">
        <v>22014</v>
      </c>
      <c r="Z26" s="68">
        <v>36364</v>
      </c>
      <c r="AA26" s="67">
        <v>235893</v>
      </c>
      <c r="AB26" s="67">
        <v>128601</v>
      </c>
      <c r="AC26" s="67">
        <v>155894</v>
      </c>
      <c r="AD26" s="67">
        <v>17133</v>
      </c>
      <c r="AE26" s="67">
        <v>356928</v>
      </c>
      <c r="AF26" s="69">
        <v>170495</v>
      </c>
      <c r="AG26" s="65">
        <v>71381</v>
      </c>
      <c r="AH26" s="63">
        <v>191406</v>
      </c>
      <c r="AI26" s="63">
        <v>27</v>
      </c>
      <c r="AJ26" s="63">
        <v>5170268</v>
      </c>
      <c r="AK26" s="63">
        <v>850430</v>
      </c>
      <c r="AL26" s="63">
        <v>771408</v>
      </c>
      <c r="AM26" s="63">
        <v>10225</v>
      </c>
      <c r="AN26" s="63">
        <v>4289</v>
      </c>
      <c r="AO26" s="63">
        <v>4561</v>
      </c>
      <c r="AP26" s="64">
        <v>218462</v>
      </c>
      <c r="AQ26" s="65">
        <v>11911</v>
      </c>
      <c r="AR26" s="63">
        <v>8402</v>
      </c>
      <c r="AS26" s="63">
        <v>63163</v>
      </c>
      <c r="AT26" s="63">
        <v>5346</v>
      </c>
      <c r="AU26" s="63">
        <v>159135</v>
      </c>
      <c r="AV26" s="63">
        <v>27061</v>
      </c>
      <c r="AW26" s="63">
        <v>3475</v>
      </c>
      <c r="AX26" s="70">
        <v>74574</v>
      </c>
      <c r="AY26" s="63">
        <v>117099</v>
      </c>
      <c r="AZ26" s="64">
        <v>22066</v>
      </c>
      <c r="BA26" s="25">
        <v>11954669</v>
      </c>
      <c r="BB26" s="65">
        <v>31826</v>
      </c>
      <c r="BC26" s="63">
        <v>356444</v>
      </c>
      <c r="BD26" s="63">
        <v>396</v>
      </c>
      <c r="BE26" s="63">
        <v>10714</v>
      </c>
      <c r="BF26" s="70">
        <v>454383</v>
      </c>
      <c r="BG26" s="63">
        <v>150028</v>
      </c>
      <c r="BH26" s="63">
        <v>1003791</v>
      </c>
      <c r="BI26" s="63">
        <v>12958460</v>
      </c>
      <c r="BJ26" s="64">
        <v>747385</v>
      </c>
      <c r="BK26" s="70">
        <v>31761</v>
      </c>
      <c r="BL26" s="63">
        <v>779146</v>
      </c>
      <c r="BM26" s="63">
        <v>1782937</v>
      </c>
      <c r="BN26" s="63">
        <v>13737606</v>
      </c>
      <c r="BO26" s="63">
        <v>-723434</v>
      </c>
      <c r="BP26" s="63">
        <v>-3369</v>
      </c>
      <c r="BQ26" s="63">
        <v>-36278</v>
      </c>
      <c r="BR26" s="63">
        <v>-763081</v>
      </c>
      <c r="BS26" s="118">
        <v>1019856</v>
      </c>
      <c r="BT26" s="14">
        <v>12974525</v>
      </c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</row>
    <row r="27" spans="1:85" ht="15.75" customHeight="1" x14ac:dyDescent="0.15">
      <c r="A27" s="16" t="s">
        <v>81</v>
      </c>
      <c r="B27" s="15" t="s">
        <v>80</v>
      </c>
      <c r="C27" s="62">
        <v>223</v>
      </c>
      <c r="D27" s="63">
        <v>4755</v>
      </c>
      <c r="E27" s="63">
        <v>206</v>
      </c>
      <c r="F27" s="63">
        <v>10</v>
      </c>
      <c r="G27" s="63">
        <v>0</v>
      </c>
      <c r="H27" s="63">
        <v>0</v>
      </c>
      <c r="I27" s="63">
        <v>20462</v>
      </c>
      <c r="J27" s="63">
        <v>0</v>
      </c>
      <c r="K27" s="63">
        <v>0</v>
      </c>
      <c r="L27" s="64">
        <v>0</v>
      </c>
      <c r="M27" s="65">
        <v>0</v>
      </c>
      <c r="N27" s="63">
        <v>863</v>
      </c>
      <c r="O27" s="63">
        <v>0</v>
      </c>
      <c r="P27" s="63">
        <v>77</v>
      </c>
      <c r="Q27" s="63">
        <v>45934</v>
      </c>
      <c r="R27" s="63">
        <v>21522</v>
      </c>
      <c r="S27" s="65">
        <v>8830</v>
      </c>
      <c r="T27" s="63">
        <v>3420</v>
      </c>
      <c r="U27" s="63">
        <v>27294</v>
      </c>
      <c r="V27" s="64">
        <v>6207488</v>
      </c>
      <c r="W27" s="66">
        <v>69207</v>
      </c>
      <c r="X27" s="67">
        <v>114712</v>
      </c>
      <c r="Y27" s="67">
        <v>5999</v>
      </c>
      <c r="Z27" s="68">
        <v>6835</v>
      </c>
      <c r="AA27" s="67">
        <v>65387</v>
      </c>
      <c r="AB27" s="67">
        <v>101475</v>
      </c>
      <c r="AC27" s="67">
        <v>57446</v>
      </c>
      <c r="AD27" s="67">
        <v>22619</v>
      </c>
      <c r="AE27" s="67">
        <v>436713</v>
      </c>
      <c r="AF27" s="69">
        <v>222991</v>
      </c>
      <c r="AG27" s="65">
        <v>37160</v>
      </c>
      <c r="AH27" s="63">
        <v>8349</v>
      </c>
      <c r="AI27" s="63">
        <v>0</v>
      </c>
      <c r="AJ27" s="63">
        <v>291755</v>
      </c>
      <c r="AK27" s="63">
        <v>74483</v>
      </c>
      <c r="AL27" s="63">
        <v>43986</v>
      </c>
      <c r="AM27" s="63">
        <v>0</v>
      </c>
      <c r="AN27" s="63">
        <v>139</v>
      </c>
      <c r="AO27" s="63">
        <v>28029</v>
      </c>
      <c r="AP27" s="64">
        <v>560</v>
      </c>
      <c r="AQ27" s="65">
        <v>0</v>
      </c>
      <c r="AR27" s="63">
        <v>0</v>
      </c>
      <c r="AS27" s="63">
        <v>4070</v>
      </c>
      <c r="AT27" s="63">
        <v>190</v>
      </c>
      <c r="AU27" s="63">
        <v>12202</v>
      </c>
      <c r="AV27" s="63">
        <v>0</v>
      </c>
      <c r="AW27" s="63">
        <v>0</v>
      </c>
      <c r="AX27" s="70">
        <v>1007866</v>
      </c>
      <c r="AY27" s="63">
        <v>769</v>
      </c>
      <c r="AZ27" s="64">
        <v>0</v>
      </c>
      <c r="BA27" s="25">
        <v>8954026</v>
      </c>
      <c r="BB27" s="65">
        <v>0</v>
      </c>
      <c r="BC27" s="63">
        <v>33274</v>
      </c>
      <c r="BD27" s="63">
        <v>0</v>
      </c>
      <c r="BE27" s="63">
        <v>697176</v>
      </c>
      <c r="BF27" s="70">
        <v>12867575</v>
      </c>
      <c r="BG27" s="63">
        <v>413678</v>
      </c>
      <c r="BH27" s="63">
        <v>14011703</v>
      </c>
      <c r="BI27" s="63">
        <v>22965729</v>
      </c>
      <c r="BJ27" s="64">
        <v>8738863</v>
      </c>
      <c r="BK27" s="70">
        <v>266269</v>
      </c>
      <c r="BL27" s="63">
        <v>9005132</v>
      </c>
      <c r="BM27" s="63">
        <v>23016835</v>
      </c>
      <c r="BN27" s="63">
        <v>31970861</v>
      </c>
      <c r="BO27" s="63">
        <v>-3151796</v>
      </c>
      <c r="BP27" s="63">
        <v>0</v>
      </c>
      <c r="BQ27" s="63">
        <v>-157589</v>
      </c>
      <c r="BR27" s="63">
        <v>-3309385</v>
      </c>
      <c r="BS27" s="118">
        <v>19707450</v>
      </c>
      <c r="BT27" s="14">
        <v>28661476</v>
      </c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</row>
    <row r="28" spans="1:85" ht="15.75" customHeight="1" x14ac:dyDescent="0.15">
      <c r="A28" s="16" t="s">
        <v>79</v>
      </c>
      <c r="B28" s="28" t="s">
        <v>78</v>
      </c>
      <c r="C28" s="62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5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5">
        <v>0</v>
      </c>
      <c r="T28" s="63">
        <v>0</v>
      </c>
      <c r="U28" s="63">
        <v>0</v>
      </c>
      <c r="V28" s="64">
        <v>0</v>
      </c>
      <c r="W28" s="66">
        <v>523180</v>
      </c>
      <c r="X28" s="67">
        <v>0</v>
      </c>
      <c r="Y28" s="67">
        <v>0</v>
      </c>
      <c r="Z28" s="68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9">
        <v>0</v>
      </c>
      <c r="AG28" s="65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4">
        <v>0</v>
      </c>
      <c r="AQ28" s="65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70">
        <v>292548</v>
      </c>
      <c r="AY28" s="63">
        <v>13098</v>
      </c>
      <c r="AZ28" s="64">
        <v>83183</v>
      </c>
      <c r="BA28" s="25">
        <v>912009</v>
      </c>
      <c r="BB28" s="65">
        <v>1060</v>
      </c>
      <c r="BC28" s="63">
        <v>18690</v>
      </c>
      <c r="BD28" s="63">
        <v>31</v>
      </c>
      <c r="BE28" s="63">
        <v>88559</v>
      </c>
      <c r="BF28" s="70">
        <v>2479904</v>
      </c>
      <c r="BG28" s="63">
        <v>6894</v>
      </c>
      <c r="BH28" s="63">
        <v>2595138</v>
      </c>
      <c r="BI28" s="63">
        <v>3507147</v>
      </c>
      <c r="BJ28" s="64">
        <v>327543</v>
      </c>
      <c r="BK28" s="70">
        <v>9457</v>
      </c>
      <c r="BL28" s="63">
        <v>337000</v>
      </c>
      <c r="BM28" s="63">
        <v>2932138</v>
      </c>
      <c r="BN28" s="63">
        <v>3844147</v>
      </c>
      <c r="BO28" s="63">
        <v>-225032</v>
      </c>
      <c r="BP28" s="63">
        <v>0</v>
      </c>
      <c r="BQ28" s="63">
        <v>-11251</v>
      </c>
      <c r="BR28" s="63">
        <v>-236283</v>
      </c>
      <c r="BS28" s="118">
        <v>2695855</v>
      </c>
      <c r="BT28" s="14">
        <v>3607864</v>
      </c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</row>
    <row r="29" spans="1:85" ht="15.75" customHeight="1" x14ac:dyDescent="0.15">
      <c r="A29" s="16" t="s">
        <v>77</v>
      </c>
      <c r="B29" s="15" t="s">
        <v>76</v>
      </c>
      <c r="C29" s="62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4">
        <v>0</v>
      </c>
      <c r="M29" s="65">
        <v>0</v>
      </c>
      <c r="N29" s="63">
        <v>0</v>
      </c>
      <c r="O29" s="63">
        <v>0</v>
      </c>
      <c r="P29" s="63">
        <v>0</v>
      </c>
      <c r="Q29" s="63">
        <v>44</v>
      </c>
      <c r="R29" s="63">
        <v>0</v>
      </c>
      <c r="S29" s="65">
        <v>0</v>
      </c>
      <c r="T29" s="63">
        <v>0</v>
      </c>
      <c r="U29" s="63">
        <v>0</v>
      </c>
      <c r="V29" s="64">
        <v>20</v>
      </c>
      <c r="W29" s="66">
        <v>0</v>
      </c>
      <c r="X29" s="67">
        <v>566183</v>
      </c>
      <c r="Y29" s="67">
        <v>0</v>
      </c>
      <c r="Z29" s="68">
        <v>1972</v>
      </c>
      <c r="AA29" s="67">
        <v>2934</v>
      </c>
      <c r="AB29" s="67">
        <v>0</v>
      </c>
      <c r="AC29" s="67">
        <v>0</v>
      </c>
      <c r="AD29" s="67">
        <v>182501</v>
      </c>
      <c r="AE29" s="67">
        <v>44518</v>
      </c>
      <c r="AF29" s="69">
        <v>18769</v>
      </c>
      <c r="AG29" s="65">
        <v>0</v>
      </c>
      <c r="AH29" s="63">
        <v>1065</v>
      </c>
      <c r="AI29" s="63">
        <v>0</v>
      </c>
      <c r="AJ29" s="63">
        <v>134535</v>
      </c>
      <c r="AK29" s="63">
        <v>2035</v>
      </c>
      <c r="AL29" s="63">
        <v>1196</v>
      </c>
      <c r="AM29" s="63">
        <v>0</v>
      </c>
      <c r="AN29" s="63">
        <v>0</v>
      </c>
      <c r="AO29" s="63">
        <v>0</v>
      </c>
      <c r="AP29" s="64">
        <v>0</v>
      </c>
      <c r="AQ29" s="65">
        <v>0</v>
      </c>
      <c r="AR29" s="63">
        <v>0</v>
      </c>
      <c r="AS29" s="63">
        <v>805</v>
      </c>
      <c r="AT29" s="63">
        <v>556</v>
      </c>
      <c r="AU29" s="63">
        <v>19975</v>
      </c>
      <c r="AV29" s="63">
        <v>0</v>
      </c>
      <c r="AW29" s="63">
        <v>0</v>
      </c>
      <c r="AX29" s="70">
        <v>145377</v>
      </c>
      <c r="AY29" s="63">
        <v>7548</v>
      </c>
      <c r="AZ29" s="64">
        <v>0</v>
      </c>
      <c r="BA29" s="25">
        <v>1130033</v>
      </c>
      <c r="BB29" s="65">
        <v>114823</v>
      </c>
      <c r="BC29" s="63">
        <v>4256298</v>
      </c>
      <c r="BD29" s="63">
        <v>0</v>
      </c>
      <c r="BE29" s="63">
        <v>27050</v>
      </c>
      <c r="BF29" s="70">
        <v>577203</v>
      </c>
      <c r="BG29" s="63">
        <v>3517</v>
      </c>
      <c r="BH29" s="63">
        <v>4978891</v>
      </c>
      <c r="BI29" s="63">
        <v>6108924</v>
      </c>
      <c r="BJ29" s="64">
        <v>2075700</v>
      </c>
      <c r="BK29" s="70">
        <v>37593</v>
      </c>
      <c r="BL29" s="63">
        <v>2113293</v>
      </c>
      <c r="BM29" s="63">
        <v>7092184</v>
      </c>
      <c r="BN29" s="63">
        <v>8222217</v>
      </c>
      <c r="BO29" s="63">
        <v>-1446147</v>
      </c>
      <c r="BP29" s="63">
        <v>-18</v>
      </c>
      <c r="BQ29" s="63">
        <v>-72122</v>
      </c>
      <c r="BR29" s="63">
        <v>-1518287</v>
      </c>
      <c r="BS29" s="118">
        <v>5573897</v>
      </c>
      <c r="BT29" s="14">
        <v>6703930</v>
      </c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</row>
    <row r="30" spans="1:85" ht="15.75" customHeight="1" x14ac:dyDescent="0.15">
      <c r="A30" s="16" t="s">
        <v>75</v>
      </c>
      <c r="B30" s="26" t="s">
        <v>74</v>
      </c>
      <c r="C30" s="62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4">
        <v>0</v>
      </c>
      <c r="M30" s="65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5">
        <v>0</v>
      </c>
      <c r="T30" s="63">
        <v>0</v>
      </c>
      <c r="U30" s="63">
        <v>0</v>
      </c>
      <c r="V30" s="64">
        <v>0</v>
      </c>
      <c r="W30" s="66">
        <v>0</v>
      </c>
      <c r="X30" s="67">
        <v>0</v>
      </c>
      <c r="Y30" s="67">
        <v>913166</v>
      </c>
      <c r="Z30" s="68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9">
        <v>0</v>
      </c>
      <c r="AG30" s="65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4">
        <v>0</v>
      </c>
      <c r="AQ30" s="65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70">
        <v>74922</v>
      </c>
      <c r="AY30" s="63">
        <v>0</v>
      </c>
      <c r="AZ30" s="64">
        <v>0</v>
      </c>
      <c r="BA30" s="25">
        <v>988088</v>
      </c>
      <c r="BB30" s="65">
        <v>0</v>
      </c>
      <c r="BC30" s="63">
        <v>2509614</v>
      </c>
      <c r="BD30" s="63">
        <v>0</v>
      </c>
      <c r="BE30" s="63">
        <v>1934637</v>
      </c>
      <c r="BF30" s="70">
        <v>9238823</v>
      </c>
      <c r="BG30" s="63">
        <v>-111721</v>
      </c>
      <c r="BH30" s="63">
        <v>13571353</v>
      </c>
      <c r="BI30" s="63">
        <v>14559441</v>
      </c>
      <c r="BJ30" s="64">
        <v>1870515</v>
      </c>
      <c r="BK30" s="70">
        <v>53357</v>
      </c>
      <c r="BL30" s="63">
        <v>1923872</v>
      </c>
      <c r="BM30" s="63">
        <v>15495225</v>
      </c>
      <c r="BN30" s="63">
        <v>16483313</v>
      </c>
      <c r="BO30" s="63">
        <v>-6440386</v>
      </c>
      <c r="BP30" s="63">
        <v>0</v>
      </c>
      <c r="BQ30" s="63">
        <v>-321989</v>
      </c>
      <c r="BR30" s="63">
        <v>-6762375</v>
      </c>
      <c r="BS30" s="118">
        <v>8732850</v>
      </c>
      <c r="BT30" s="14">
        <v>9720938</v>
      </c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</row>
    <row r="31" spans="1:85" ht="15.75" customHeight="1" x14ac:dyDescent="0.15">
      <c r="A31" s="16" t="s">
        <v>73</v>
      </c>
      <c r="B31" s="15" t="s">
        <v>72</v>
      </c>
      <c r="C31" s="62">
        <v>46</v>
      </c>
      <c r="D31" s="63">
        <v>26</v>
      </c>
      <c r="E31" s="63">
        <v>14</v>
      </c>
      <c r="F31" s="63">
        <v>144</v>
      </c>
      <c r="G31" s="63">
        <v>34</v>
      </c>
      <c r="H31" s="63">
        <v>42</v>
      </c>
      <c r="I31" s="63">
        <v>54</v>
      </c>
      <c r="J31" s="63">
        <v>88</v>
      </c>
      <c r="K31" s="63">
        <v>221</v>
      </c>
      <c r="L31" s="64">
        <v>54</v>
      </c>
      <c r="M31" s="65">
        <v>21</v>
      </c>
      <c r="N31" s="63">
        <v>96</v>
      </c>
      <c r="O31" s="63">
        <v>782</v>
      </c>
      <c r="P31" s="63">
        <v>54</v>
      </c>
      <c r="Q31" s="63">
        <v>73</v>
      </c>
      <c r="R31" s="63">
        <v>95</v>
      </c>
      <c r="S31" s="65">
        <v>107</v>
      </c>
      <c r="T31" s="63">
        <v>137</v>
      </c>
      <c r="U31" s="63">
        <v>404</v>
      </c>
      <c r="V31" s="64">
        <v>5205</v>
      </c>
      <c r="W31" s="66">
        <v>41</v>
      </c>
      <c r="X31" s="67">
        <v>131</v>
      </c>
      <c r="Y31" s="67">
        <v>63</v>
      </c>
      <c r="Z31" s="68">
        <v>26512</v>
      </c>
      <c r="AA31" s="67">
        <v>242</v>
      </c>
      <c r="AB31" s="67">
        <v>130</v>
      </c>
      <c r="AC31" s="67">
        <v>125</v>
      </c>
      <c r="AD31" s="67">
        <v>79</v>
      </c>
      <c r="AE31" s="67">
        <v>184</v>
      </c>
      <c r="AF31" s="69">
        <v>23896</v>
      </c>
      <c r="AG31" s="65">
        <v>61</v>
      </c>
      <c r="AH31" s="63">
        <v>251</v>
      </c>
      <c r="AI31" s="63">
        <v>9</v>
      </c>
      <c r="AJ31" s="63">
        <v>32034</v>
      </c>
      <c r="AK31" s="63">
        <v>28267</v>
      </c>
      <c r="AL31" s="63">
        <v>36760</v>
      </c>
      <c r="AM31" s="63">
        <v>126</v>
      </c>
      <c r="AN31" s="63">
        <v>32</v>
      </c>
      <c r="AO31" s="63">
        <v>219</v>
      </c>
      <c r="AP31" s="64">
        <v>9463</v>
      </c>
      <c r="AQ31" s="65">
        <v>1851</v>
      </c>
      <c r="AR31" s="63">
        <v>0</v>
      </c>
      <c r="AS31" s="63">
        <v>2505</v>
      </c>
      <c r="AT31" s="63">
        <v>74</v>
      </c>
      <c r="AU31" s="63">
        <v>125854</v>
      </c>
      <c r="AV31" s="63">
        <v>2653</v>
      </c>
      <c r="AW31" s="63">
        <v>4006</v>
      </c>
      <c r="AX31" s="70">
        <v>16501</v>
      </c>
      <c r="AY31" s="63">
        <v>3448</v>
      </c>
      <c r="AZ31" s="64">
        <v>0</v>
      </c>
      <c r="BA31" s="25">
        <v>323214</v>
      </c>
      <c r="BB31" s="65">
        <v>1124261</v>
      </c>
      <c r="BC31" s="63">
        <v>948249</v>
      </c>
      <c r="BD31" s="63">
        <v>0</v>
      </c>
      <c r="BE31" s="63">
        <v>435409</v>
      </c>
      <c r="BF31" s="70">
        <v>2367432</v>
      </c>
      <c r="BG31" s="63">
        <v>63437</v>
      </c>
      <c r="BH31" s="63">
        <v>4938788</v>
      </c>
      <c r="BI31" s="63">
        <v>5262002</v>
      </c>
      <c r="BJ31" s="64">
        <v>522836</v>
      </c>
      <c r="BK31" s="70">
        <v>9436</v>
      </c>
      <c r="BL31" s="63">
        <v>532272</v>
      </c>
      <c r="BM31" s="63">
        <v>5471060</v>
      </c>
      <c r="BN31" s="63">
        <v>5794274</v>
      </c>
      <c r="BO31" s="63">
        <v>-1201021</v>
      </c>
      <c r="BP31" s="63">
        <v>0</v>
      </c>
      <c r="BQ31" s="63">
        <v>-60025</v>
      </c>
      <c r="BR31" s="63">
        <v>-1261046</v>
      </c>
      <c r="BS31" s="118">
        <v>4210014</v>
      </c>
      <c r="BT31" s="14">
        <v>4533228</v>
      </c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</row>
    <row r="32" spans="1:85" ht="15.75" customHeight="1" x14ac:dyDescent="0.15">
      <c r="A32" s="16" t="s">
        <v>71</v>
      </c>
      <c r="B32" s="26" t="s">
        <v>70</v>
      </c>
      <c r="C32" s="62">
        <v>5</v>
      </c>
      <c r="D32" s="63">
        <v>0</v>
      </c>
      <c r="E32" s="63">
        <v>0</v>
      </c>
      <c r="F32" s="63">
        <v>84</v>
      </c>
      <c r="G32" s="63">
        <v>0</v>
      </c>
      <c r="H32" s="63">
        <v>6</v>
      </c>
      <c r="I32" s="63">
        <v>2</v>
      </c>
      <c r="J32" s="63">
        <v>160</v>
      </c>
      <c r="K32" s="63">
        <v>4710</v>
      </c>
      <c r="L32" s="64">
        <v>46</v>
      </c>
      <c r="M32" s="65">
        <v>12</v>
      </c>
      <c r="N32" s="63">
        <v>41</v>
      </c>
      <c r="O32" s="63">
        <v>50</v>
      </c>
      <c r="P32" s="63">
        <v>12</v>
      </c>
      <c r="Q32" s="63">
        <v>37</v>
      </c>
      <c r="R32" s="63">
        <v>5</v>
      </c>
      <c r="S32" s="65">
        <v>40</v>
      </c>
      <c r="T32" s="63">
        <v>1727</v>
      </c>
      <c r="U32" s="63">
        <v>54324</v>
      </c>
      <c r="V32" s="64">
        <v>484845</v>
      </c>
      <c r="W32" s="66">
        <v>981257</v>
      </c>
      <c r="X32" s="67">
        <v>3142540</v>
      </c>
      <c r="Y32" s="67">
        <v>2263833</v>
      </c>
      <c r="Z32" s="68">
        <v>2002975</v>
      </c>
      <c r="AA32" s="67">
        <v>6739785</v>
      </c>
      <c r="AB32" s="67">
        <v>500742</v>
      </c>
      <c r="AC32" s="67">
        <v>80224</v>
      </c>
      <c r="AD32" s="67">
        <v>443</v>
      </c>
      <c r="AE32" s="67">
        <v>836988</v>
      </c>
      <c r="AF32" s="69">
        <v>49528</v>
      </c>
      <c r="AG32" s="65">
        <v>520323</v>
      </c>
      <c r="AH32" s="63">
        <v>181225</v>
      </c>
      <c r="AI32" s="63">
        <v>0</v>
      </c>
      <c r="AJ32" s="63">
        <v>22860</v>
      </c>
      <c r="AK32" s="63">
        <v>13530</v>
      </c>
      <c r="AL32" s="63">
        <v>14332</v>
      </c>
      <c r="AM32" s="63">
        <v>169</v>
      </c>
      <c r="AN32" s="63">
        <v>5</v>
      </c>
      <c r="AO32" s="63">
        <v>38</v>
      </c>
      <c r="AP32" s="64">
        <v>2639</v>
      </c>
      <c r="AQ32" s="65">
        <v>2132</v>
      </c>
      <c r="AR32" s="63">
        <v>0</v>
      </c>
      <c r="AS32" s="63">
        <v>314</v>
      </c>
      <c r="AT32" s="63">
        <v>13526</v>
      </c>
      <c r="AU32" s="63">
        <v>188191</v>
      </c>
      <c r="AV32" s="63">
        <v>28776</v>
      </c>
      <c r="AW32" s="63">
        <v>32443</v>
      </c>
      <c r="AX32" s="70">
        <v>530023</v>
      </c>
      <c r="AY32" s="63">
        <v>11327</v>
      </c>
      <c r="AZ32" s="64">
        <v>12399</v>
      </c>
      <c r="BA32" s="25">
        <v>18718673</v>
      </c>
      <c r="BB32" s="65">
        <v>2633</v>
      </c>
      <c r="BC32" s="63">
        <v>115371</v>
      </c>
      <c r="BD32" s="63">
        <v>0</v>
      </c>
      <c r="BE32" s="63">
        <v>601341</v>
      </c>
      <c r="BF32" s="70">
        <v>2137149</v>
      </c>
      <c r="BG32" s="63">
        <v>311318</v>
      </c>
      <c r="BH32" s="63">
        <v>3167812</v>
      </c>
      <c r="BI32" s="63">
        <v>21886485</v>
      </c>
      <c r="BJ32" s="64">
        <v>12879239</v>
      </c>
      <c r="BK32" s="70">
        <v>238650</v>
      </c>
      <c r="BL32" s="63">
        <v>13117889</v>
      </c>
      <c r="BM32" s="63">
        <v>16285701</v>
      </c>
      <c r="BN32" s="63">
        <v>35004374</v>
      </c>
      <c r="BO32" s="63">
        <v>-9260597</v>
      </c>
      <c r="BP32" s="63">
        <v>0</v>
      </c>
      <c r="BQ32" s="63">
        <v>-463025</v>
      </c>
      <c r="BR32" s="63">
        <v>-9723622</v>
      </c>
      <c r="BS32" s="118">
        <v>6562079</v>
      </c>
      <c r="BT32" s="14">
        <v>25280752</v>
      </c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</row>
    <row r="33" spans="1:85" ht="15.75" customHeight="1" x14ac:dyDescent="0.15">
      <c r="A33" s="16" t="s">
        <v>69</v>
      </c>
      <c r="B33" s="15" t="s">
        <v>68</v>
      </c>
      <c r="C33" s="62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207</v>
      </c>
      <c r="J33" s="63">
        <v>0</v>
      </c>
      <c r="K33" s="63">
        <v>0</v>
      </c>
      <c r="L33" s="64">
        <v>0</v>
      </c>
      <c r="M33" s="65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5">
        <v>0</v>
      </c>
      <c r="T33" s="63">
        <v>0</v>
      </c>
      <c r="U33" s="63">
        <v>8473</v>
      </c>
      <c r="V33" s="64">
        <v>477413</v>
      </c>
      <c r="W33" s="66">
        <v>36961</v>
      </c>
      <c r="X33" s="67">
        <v>74685</v>
      </c>
      <c r="Y33" s="67">
        <v>36757</v>
      </c>
      <c r="Z33" s="68">
        <v>15605</v>
      </c>
      <c r="AA33" s="67">
        <v>36943</v>
      </c>
      <c r="AB33" s="67">
        <v>301584</v>
      </c>
      <c r="AC33" s="67">
        <v>700</v>
      </c>
      <c r="AD33" s="67">
        <v>0</v>
      </c>
      <c r="AE33" s="67">
        <v>11818</v>
      </c>
      <c r="AF33" s="69">
        <v>50951</v>
      </c>
      <c r="AG33" s="65">
        <v>19645</v>
      </c>
      <c r="AH33" s="63">
        <v>102</v>
      </c>
      <c r="AI33" s="63">
        <v>0</v>
      </c>
      <c r="AJ33" s="63">
        <v>36120</v>
      </c>
      <c r="AK33" s="63">
        <v>19842</v>
      </c>
      <c r="AL33" s="63">
        <v>28580</v>
      </c>
      <c r="AM33" s="63">
        <v>0</v>
      </c>
      <c r="AN33" s="63">
        <v>0</v>
      </c>
      <c r="AO33" s="63">
        <v>0</v>
      </c>
      <c r="AP33" s="64">
        <v>0</v>
      </c>
      <c r="AQ33" s="65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70">
        <v>120701</v>
      </c>
      <c r="AY33" s="63">
        <v>0</v>
      </c>
      <c r="AZ33" s="64">
        <v>0</v>
      </c>
      <c r="BA33" s="25">
        <v>1277087</v>
      </c>
      <c r="BB33" s="65">
        <v>0</v>
      </c>
      <c r="BC33" s="63">
        <v>0</v>
      </c>
      <c r="BD33" s="63">
        <v>0</v>
      </c>
      <c r="BE33" s="63">
        <v>207454</v>
      </c>
      <c r="BF33" s="70">
        <v>2768991</v>
      </c>
      <c r="BG33" s="63">
        <v>64889</v>
      </c>
      <c r="BH33" s="63">
        <v>3041334</v>
      </c>
      <c r="BI33" s="63">
        <v>4318421</v>
      </c>
      <c r="BJ33" s="64">
        <v>2019754</v>
      </c>
      <c r="BK33" s="70">
        <v>36833</v>
      </c>
      <c r="BL33" s="63">
        <v>2056587</v>
      </c>
      <c r="BM33" s="63">
        <v>5097921</v>
      </c>
      <c r="BN33" s="63">
        <v>6375008</v>
      </c>
      <c r="BO33" s="63">
        <v>-902607</v>
      </c>
      <c r="BP33" s="63">
        <v>0</v>
      </c>
      <c r="BQ33" s="63">
        <v>-45131</v>
      </c>
      <c r="BR33" s="63">
        <v>-947738</v>
      </c>
      <c r="BS33" s="118">
        <v>4150183</v>
      </c>
      <c r="BT33" s="14">
        <v>5427270</v>
      </c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</row>
    <row r="34" spans="1:85" ht="15.75" customHeight="1" x14ac:dyDescent="0.15">
      <c r="A34" s="16" t="s">
        <v>67</v>
      </c>
      <c r="B34" s="15" t="s">
        <v>66</v>
      </c>
      <c r="C34" s="62">
        <v>3087</v>
      </c>
      <c r="D34" s="63">
        <v>858</v>
      </c>
      <c r="E34" s="63">
        <v>0</v>
      </c>
      <c r="F34" s="63">
        <v>312</v>
      </c>
      <c r="G34" s="63">
        <v>14</v>
      </c>
      <c r="H34" s="63">
        <v>6</v>
      </c>
      <c r="I34" s="63">
        <v>1755</v>
      </c>
      <c r="J34" s="63">
        <v>18</v>
      </c>
      <c r="K34" s="63">
        <v>67</v>
      </c>
      <c r="L34" s="64">
        <v>53</v>
      </c>
      <c r="M34" s="65">
        <v>8</v>
      </c>
      <c r="N34" s="63">
        <v>1141</v>
      </c>
      <c r="O34" s="63">
        <v>13</v>
      </c>
      <c r="P34" s="63">
        <v>4</v>
      </c>
      <c r="Q34" s="63">
        <v>177</v>
      </c>
      <c r="R34" s="63">
        <v>86</v>
      </c>
      <c r="S34" s="65">
        <v>55</v>
      </c>
      <c r="T34" s="63">
        <v>105</v>
      </c>
      <c r="U34" s="63">
        <v>8187</v>
      </c>
      <c r="V34" s="64">
        <v>190786</v>
      </c>
      <c r="W34" s="66">
        <v>37462</v>
      </c>
      <c r="X34" s="67">
        <v>128096</v>
      </c>
      <c r="Y34" s="67">
        <v>18014</v>
      </c>
      <c r="Z34" s="68">
        <v>117640</v>
      </c>
      <c r="AA34" s="67">
        <v>618185</v>
      </c>
      <c r="AB34" s="67">
        <v>194568</v>
      </c>
      <c r="AC34" s="67">
        <v>1529353</v>
      </c>
      <c r="AD34" s="67">
        <v>510635</v>
      </c>
      <c r="AE34" s="67">
        <v>896024</v>
      </c>
      <c r="AF34" s="69">
        <v>99435</v>
      </c>
      <c r="AG34" s="65">
        <v>44714</v>
      </c>
      <c r="AH34" s="63">
        <v>17040</v>
      </c>
      <c r="AI34" s="63">
        <v>1</v>
      </c>
      <c r="AJ34" s="63">
        <v>360775</v>
      </c>
      <c r="AK34" s="63">
        <v>38558</v>
      </c>
      <c r="AL34" s="63">
        <v>25608</v>
      </c>
      <c r="AM34" s="63">
        <v>177</v>
      </c>
      <c r="AN34" s="63">
        <v>12</v>
      </c>
      <c r="AO34" s="63">
        <v>623</v>
      </c>
      <c r="AP34" s="64">
        <v>19677</v>
      </c>
      <c r="AQ34" s="65">
        <v>1250</v>
      </c>
      <c r="AR34" s="63">
        <v>22</v>
      </c>
      <c r="AS34" s="63">
        <v>5985</v>
      </c>
      <c r="AT34" s="63">
        <v>2824</v>
      </c>
      <c r="AU34" s="63">
        <v>12589</v>
      </c>
      <c r="AV34" s="63">
        <v>8702</v>
      </c>
      <c r="AW34" s="63">
        <v>663</v>
      </c>
      <c r="AX34" s="70">
        <v>144209</v>
      </c>
      <c r="AY34" s="63">
        <v>17207</v>
      </c>
      <c r="AZ34" s="64">
        <v>20083</v>
      </c>
      <c r="BA34" s="25">
        <v>5076863</v>
      </c>
      <c r="BB34" s="65">
        <v>7881</v>
      </c>
      <c r="BC34" s="63">
        <v>647182</v>
      </c>
      <c r="BD34" s="63">
        <v>0</v>
      </c>
      <c r="BE34" s="63">
        <v>79701</v>
      </c>
      <c r="BF34" s="70">
        <v>175324</v>
      </c>
      <c r="BG34" s="63">
        <v>71334</v>
      </c>
      <c r="BH34" s="63">
        <v>981422</v>
      </c>
      <c r="BI34" s="63">
        <v>6058285</v>
      </c>
      <c r="BJ34" s="64">
        <v>2820392</v>
      </c>
      <c r="BK34" s="70">
        <v>49400</v>
      </c>
      <c r="BL34" s="63">
        <v>2869792</v>
      </c>
      <c r="BM34" s="63">
        <v>3851214</v>
      </c>
      <c r="BN34" s="63">
        <v>8928077</v>
      </c>
      <c r="BO34" s="63">
        <v>-1047109</v>
      </c>
      <c r="BP34" s="63">
        <v>0</v>
      </c>
      <c r="BQ34" s="63">
        <v>-52340</v>
      </c>
      <c r="BR34" s="63">
        <v>-1099449</v>
      </c>
      <c r="BS34" s="118">
        <v>2751765</v>
      </c>
      <c r="BT34" s="14">
        <v>7828628</v>
      </c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</row>
    <row r="35" spans="1:85" ht="15.75" customHeight="1" x14ac:dyDescent="0.15">
      <c r="A35" s="16" t="s">
        <v>65</v>
      </c>
      <c r="B35" s="15" t="s">
        <v>64</v>
      </c>
      <c r="C35" s="62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4">
        <v>0</v>
      </c>
      <c r="M35" s="65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5">
        <v>0</v>
      </c>
      <c r="T35" s="63">
        <v>0</v>
      </c>
      <c r="U35" s="63">
        <v>0</v>
      </c>
      <c r="V35" s="64">
        <v>0</v>
      </c>
      <c r="W35" s="66">
        <v>0</v>
      </c>
      <c r="X35" s="67">
        <v>0</v>
      </c>
      <c r="Y35" s="67">
        <v>0</v>
      </c>
      <c r="Z35" s="68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9">
        <v>0</v>
      </c>
      <c r="AG35" s="65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4">
        <v>0</v>
      </c>
      <c r="AQ35" s="65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70">
        <v>0</v>
      </c>
      <c r="AY35" s="63">
        <v>0</v>
      </c>
      <c r="AZ35" s="64">
        <v>0</v>
      </c>
      <c r="BA35" s="25">
        <v>0</v>
      </c>
      <c r="BB35" s="65">
        <v>0</v>
      </c>
      <c r="BC35" s="63">
        <v>3472711</v>
      </c>
      <c r="BD35" s="63">
        <v>0</v>
      </c>
      <c r="BE35" s="63">
        <v>68753</v>
      </c>
      <c r="BF35" s="70">
        <v>3739827</v>
      </c>
      <c r="BG35" s="63">
        <v>29060</v>
      </c>
      <c r="BH35" s="63">
        <v>7310351</v>
      </c>
      <c r="BI35" s="63">
        <v>7310351</v>
      </c>
      <c r="BJ35" s="64">
        <v>8235319</v>
      </c>
      <c r="BK35" s="70">
        <v>183641</v>
      </c>
      <c r="BL35" s="63">
        <v>8418960</v>
      </c>
      <c r="BM35" s="63">
        <v>15729311</v>
      </c>
      <c r="BN35" s="63">
        <v>15729311</v>
      </c>
      <c r="BO35" s="63">
        <v>-713050</v>
      </c>
      <c r="BP35" s="63">
        <v>0</v>
      </c>
      <c r="BQ35" s="63">
        <v>-35390</v>
      </c>
      <c r="BR35" s="63">
        <v>-748440</v>
      </c>
      <c r="BS35" s="118">
        <v>14980871</v>
      </c>
      <c r="BT35" s="14">
        <v>14980871</v>
      </c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</row>
    <row r="36" spans="1:85" ht="15.75" customHeight="1" x14ac:dyDescent="0.15">
      <c r="A36" s="16" t="s">
        <v>63</v>
      </c>
      <c r="B36" s="15" t="s">
        <v>62</v>
      </c>
      <c r="C36" s="62">
        <v>83</v>
      </c>
      <c r="D36" s="63">
        <v>62</v>
      </c>
      <c r="E36" s="63">
        <v>0</v>
      </c>
      <c r="F36" s="63">
        <v>79</v>
      </c>
      <c r="G36" s="63">
        <v>5</v>
      </c>
      <c r="H36" s="63">
        <v>4</v>
      </c>
      <c r="I36" s="63">
        <v>19</v>
      </c>
      <c r="J36" s="63">
        <v>9</v>
      </c>
      <c r="K36" s="63">
        <v>21</v>
      </c>
      <c r="L36" s="64">
        <v>7</v>
      </c>
      <c r="M36" s="65">
        <v>3</v>
      </c>
      <c r="N36" s="63">
        <v>6</v>
      </c>
      <c r="O36" s="63">
        <v>6</v>
      </c>
      <c r="P36" s="63">
        <v>2</v>
      </c>
      <c r="Q36" s="63">
        <v>4</v>
      </c>
      <c r="R36" s="63">
        <v>36</v>
      </c>
      <c r="S36" s="65">
        <v>22</v>
      </c>
      <c r="T36" s="63">
        <v>5</v>
      </c>
      <c r="U36" s="63">
        <v>32</v>
      </c>
      <c r="V36" s="64">
        <v>42</v>
      </c>
      <c r="W36" s="66">
        <v>7</v>
      </c>
      <c r="X36" s="67">
        <v>4</v>
      </c>
      <c r="Y36" s="67">
        <v>5</v>
      </c>
      <c r="Z36" s="68">
        <v>3</v>
      </c>
      <c r="AA36" s="67">
        <v>7</v>
      </c>
      <c r="AB36" s="67">
        <v>2</v>
      </c>
      <c r="AC36" s="67">
        <v>2</v>
      </c>
      <c r="AD36" s="67">
        <v>9824730</v>
      </c>
      <c r="AE36" s="67">
        <v>13411172</v>
      </c>
      <c r="AF36" s="69">
        <v>219664</v>
      </c>
      <c r="AG36" s="65">
        <v>9</v>
      </c>
      <c r="AH36" s="63">
        <v>45</v>
      </c>
      <c r="AI36" s="63">
        <v>1</v>
      </c>
      <c r="AJ36" s="63">
        <v>280</v>
      </c>
      <c r="AK36" s="63">
        <v>114</v>
      </c>
      <c r="AL36" s="63">
        <v>50</v>
      </c>
      <c r="AM36" s="63">
        <v>28</v>
      </c>
      <c r="AN36" s="63">
        <v>5</v>
      </c>
      <c r="AO36" s="63">
        <v>32</v>
      </c>
      <c r="AP36" s="64">
        <v>674</v>
      </c>
      <c r="AQ36" s="65">
        <v>80</v>
      </c>
      <c r="AR36" s="63">
        <v>8</v>
      </c>
      <c r="AS36" s="63">
        <v>35</v>
      </c>
      <c r="AT36" s="63">
        <v>34</v>
      </c>
      <c r="AU36" s="63">
        <v>21226</v>
      </c>
      <c r="AV36" s="63">
        <v>162</v>
      </c>
      <c r="AW36" s="63">
        <v>66</v>
      </c>
      <c r="AX36" s="70">
        <v>1715170</v>
      </c>
      <c r="AY36" s="63">
        <v>188</v>
      </c>
      <c r="AZ36" s="64">
        <v>32</v>
      </c>
      <c r="BA36" s="25">
        <v>25194282</v>
      </c>
      <c r="BB36" s="65">
        <v>0</v>
      </c>
      <c r="BC36" s="63">
        <v>213473</v>
      </c>
      <c r="BD36" s="63">
        <v>0</v>
      </c>
      <c r="BE36" s="63">
        <v>55686</v>
      </c>
      <c r="BF36" s="70">
        <v>2034860</v>
      </c>
      <c r="BG36" s="63">
        <v>164106</v>
      </c>
      <c r="BH36" s="63">
        <v>2468125</v>
      </c>
      <c r="BI36" s="63">
        <v>27662407</v>
      </c>
      <c r="BJ36" s="64">
        <v>5223443</v>
      </c>
      <c r="BK36" s="70">
        <v>116307</v>
      </c>
      <c r="BL36" s="63">
        <v>5339750</v>
      </c>
      <c r="BM36" s="63">
        <v>7807875</v>
      </c>
      <c r="BN36" s="63">
        <v>33002157</v>
      </c>
      <c r="BO36" s="63">
        <v>-749672</v>
      </c>
      <c r="BP36" s="63">
        <v>-446</v>
      </c>
      <c r="BQ36" s="63">
        <v>-37506</v>
      </c>
      <c r="BR36" s="63">
        <v>-787624</v>
      </c>
      <c r="BS36" s="118">
        <v>7020251</v>
      </c>
      <c r="BT36" s="14">
        <v>32214533</v>
      </c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</row>
    <row r="37" spans="1:85" ht="15.75" customHeight="1" x14ac:dyDescent="0.15">
      <c r="A37" s="16" t="s">
        <v>61</v>
      </c>
      <c r="B37" s="15" t="s">
        <v>60</v>
      </c>
      <c r="C37" s="62">
        <v>40212</v>
      </c>
      <c r="D37" s="63">
        <v>26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4">
        <v>0</v>
      </c>
      <c r="M37" s="65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5">
        <v>0</v>
      </c>
      <c r="T37" s="63">
        <v>0</v>
      </c>
      <c r="U37" s="63">
        <v>0</v>
      </c>
      <c r="V37" s="64">
        <v>0</v>
      </c>
      <c r="W37" s="66">
        <v>0</v>
      </c>
      <c r="X37" s="67">
        <v>0</v>
      </c>
      <c r="Y37" s="67">
        <v>0</v>
      </c>
      <c r="Z37" s="68">
        <v>0</v>
      </c>
      <c r="AA37" s="67">
        <v>0</v>
      </c>
      <c r="AB37" s="67">
        <v>0</v>
      </c>
      <c r="AC37" s="67">
        <v>0</v>
      </c>
      <c r="AD37" s="67">
        <v>0</v>
      </c>
      <c r="AE37" s="67">
        <v>0</v>
      </c>
      <c r="AF37" s="69">
        <v>1248702</v>
      </c>
      <c r="AG37" s="65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4">
        <v>0</v>
      </c>
      <c r="AQ37" s="65">
        <v>0</v>
      </c>
      <c r="AR37" s="63">
        <v>0</v>
      </c>
      <c r="AS37" s="63">
        <v>286720</v>
      </c>
      <c r="AT37" s="63">
        <v>0</v>
      </c>
      <c r="AU37" s="63">
        <v>680777</v>
      </c>
      <c r="AV37" s="63">
        <v>617</v>
      </c>
      <c r="AW37" s="63">
        <v>0</v>
      </c>
      <c r="AX37" s="70">
        <v>42906</v>
      </c>
      <c r="AY37" s="63">
        <v>1742</v>
      </c>
      <c r="AZ37" s="64">
        <v>0</v>
      </c>
      <c r="BA37" s="25">
        <v>2301702</v>
      </c>
      <c r="BB37" s="65">
        <v>0</v>
      </c>
      <c r="BC37" s="63">
        <v>117289</v>
      </c>
      <c r="BD37" s="63">
        <v>0</v>
      </c>
      <c r="BE37" s="63">
        <v>161220</v>
      </c>
      <c r="BF37" s="70">
        <v>1474226</v>
      </c>
      <c r="BG37" s="63">
        <v>114884</v>
      </c>
      <c r="BH37" s="63">
        <v>1867619</v>
      </c>
      <c r="BI37" s="63">
        <v>4169321</v>
      </c>
      <c r="BJ37" s="64">
        <v>3074631</v>
      </c>
      <c r="BK37" s="70">
        <v>108998</v>
      </c>
      <c r="BL37" s="63">
        <v>3183629</v>
      </c>
      <c r="BM37" s="63">
        <v>5051248</v>
      </c>
      <c r="BN37" s="63">
        <v>7352950</v>
      </c>
      <c r="BO37" s="63">
        <v>-1027577</v>
      </c>
      <c r="BP37" s="63">
        <v>0</v>
      </c>
      <c r="BQ37" s="63">
        <v>-50333</v>
      </c>
      <c r="BR37" s="63">
        <v>-1077910</v>
      </c>
      <c r="BS37" s="118">
        <v>3973338</v>
      </c>
      <c r="BT37" s="14">
        <v>6275040</v>
      </c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</row>
    <row r="38" spans="1:85" ht="15.75" customHeight="1" x14ac:dyDescent="0.15">
      <c r="A38" s="16" t="s">
        <v>59</v>
      </c>
      <c r="B38" s="15" t="s">
        <v>58</v>
      </c>
      <c r="C38" s="62">
        <v>1239</v>
      </c>
      <c r="D38" s="63">
        <v>12</v>
      </c>
      <c r="E38" s="63">
        <v>11</v>
      </c>
      <c r="F38" s="63">
        <v>96</v>
      </c>
      <c r="G38" s="63">
        <v>27</v>
      </c>
      <c r="H38" s="63">
        <v>17</v>
      </c>
      <c r="I38" s="63">
        <v>44</v>
      </c>
      <c r="J38" s="63">
        <v>470</v>
      </c>
      <c r="K38" s="63">
        <v>76</v>
      </c>
      <c r="L38" s="64">
        <v>152</v>
      </c>
      <c r="M38" s="65">
        <v>14</v>
      </c>
      <c r="N38" s="63">
        <v>120</v>
      </c>
      <c r="O38" s="63">
        <v>289</v>
      </c>
      <c r="P38" s="63">
        <v>11</v>
      </c>
      <c r="Q38" s="63">
        <v>510</v>
      </c>
      <c r="R38" s="63">
        <v>336</v>
      </c>
      <c r="S38" s="65">
        <v>48</v>
      </c>
      <c r="T38" s="63">
        <v>33</v>
      </c>
      <c r="U38" s="63">
        <v>482</v>
      </c>
      <c r="V38" s="64">
        <v>143845</v>
      </c>
      <c r="W38" s="66">
        <v>15345</v>
      </c>
      <c r="X38" s="67">
        <v>24365</v>
      </c>
      <c r="Y38" s="67">
        <v>192</v>
      </c>
      <c r="Z38" s="68">
        <v>54</v>
      </c>
      <c r="AA38" s="67">
        <v>30812</v>
      </c>
      <c r="AB38" s="67">
        <v>20288</v>
      </c>
      <c r="AC38" s="67">
        <v>49</v>
      </c>
      <c r="AD38" s="67">
        <v>6656</v>
      </c>
      <c r="AE38" s="67">
        <v>16495</v>
      </c>
      <c r="AF38" s="69">
        <v>11336</v>
      </c>
      <c r="AG38" s="65">
        <v>522236</v>
      </c>
      <c r="AH38" s="63">
        <v>5121</v>
      </c>
      <c r="AI38" s="63">
        <v>8</v>
      </c>
      <c r="AJ38" s="63">
        <v>5193</v>
      </c>
      <c r="AK38" s="63">
        <v>906</v>
      </c>
      <c r="AL38" s="63">
        <v>9</v>
      </c>
      <c r="AM38" s="63">
        <v>0</v>
      </c>
      <c r="AN38" s="63">
        <v>0</v>
      </c>
      <c r="AO38" s="63">
        <v>689</v>
      </c>
      <c r="AP38" s="64">
        <v>139652</v>
      </c>
      <c r="AQ38" s="65">
        <v>2050</v>
      </c>
      <c r="AR38" s="63">
        <v>0</v>
      </c>
      <c r="AS38" s="63">
        <v>1289</v>
      </c>
      <c r="AT38" s="63">
        <v>628</v>
      </c>
      <c r="AU38" s="63">
        <v>42265</v>
      </c>
      <c r="AV38" s="63">
        <v>332105</v>
      </c>
      <c r="AW38" s="63">
        <v>6835</v>
      </c>
      <c r="AX38" s="70">
        <v>44548</v>
      </c>
      <c r="AY38" s="63">
        <v>20194</v>
      </c>
      <c r="AZ38" s="64">
        <v>0</v>
      </c>
      <c r="BA38" s="25">
        <v>1397152</v>
      </c>
      <c r="BB38" s="65">
        <v>20368</v>
      </c>
      <c r="BC38" s="63">
        <v>929023</v>
      </c>
      <c r="BD38" s="63">
        <v>339</v>
      </c>
      <c r="BE38" s="63">
        <v>435592</v>
      </c>
      <c r="BF38" s="70">
        <v>1925617</v>
      </c>
      <c r="BG38" s="63">
        <v>-110071</v>
      </c>
      <c r="BH38" s="63">
        <v>3200868</v>
      </c>
      <c r="BI38" s="63">
        <v>4598020</v>
      </c>
      <c r="BJ38" s="64">
        <v>1122585</v>
      </c>
      <c r="BK38" s="70">
        <v>26725</v>
      </c>
      <c r="BL38" s="63">
        <v>1149310</v>
      </c>
      <c r="BM38" s="63">
        <v>4350178</v>
      </c>
      <c r="BN38" s="63">
        <v>5747330</v>
      </c>
      <c r="BO38" s="63">
        <v>-1756924</v>
      </c>
      <c r="BP38" s="63">
        <v>-918</v>
      </c>
      <c r="BQ38" s="63">
        <v>-86372</v>
      </c>
      <c r="BR38" s="63">
        <v>-1844214</v>
      </c>
      <c r="BS38" s="118">
        <v>2505964</v>
      </c>
      <c r="BT38" s="14">
        <v>3903116</v>
      </c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</row>
    <row r="39" spans="1:85" ht="15.75" customHeight="1" x14ac:dyDescent="0.15">
      <c r="A39" s="16" t="s">
        <v>57</v>
      </c>
      <c r="B39" s="15" t="s">
        <v>56</v>
      </c>
      <c r="C39" s="62">
        <v>25433</v>
      </c>
      <c r="D39" s="63">
        <v>12127</v>
      </c>
      <c r="E39" s="63">
        <v>418</v>
      </c>
      <c r="F39" s="63">
        <v>28051</v>
      </c>
      <c r="G39" s="63">
        <v>4416</v>
      </c>
      <c r="H39" s="63">
        <v>90067</v>
      </c>
      <c r="I39" s="63">
        <v>39708</v>
      </c>
      <c r="J39" s="63">
        <v>9510</v>
      </c>
      <c r="K39" s="63">
        <v>6650</v>
      </c>
      <c r="L39" s="64">
        <v>8977</v>
      </c>
      <c r="M39" s="65">
        <v>2217</v>
      </c>
      <c r="N39" s="63">
        <v>5305</v>
      </c>
      <c r="O39" s="63">
        <v>9276</v>
      </c>
      <c r="P39" s="63">
        <v>894</v>
      </c>
      <c r="Q39" s="63">
        <v>8946</v>
      </c>
      <c r="R39" s="63">
        <v>32394</v>
      </c>
      <c r="S39" s="65">
        <v>33269</v>
      </c>
      <c r="T39" s="63">
        <v>9100</v>
      </c>
      <c r="U39" s="63">
        <v>30672</v>
      </c>
      <c r="V39" s="64">
        <v>355717</v>
      </c>
      <c r="W39" s="66">
        <v>64251</v>
      </c>
      <c r="X39" s="67">
        <v>44818</v>
      </c>
      <c r="Y39" s="67">
        <v>1866</v>
      </c>
      <c r="Z39" s="68">
        <v>21765</v>
      </c>
      <c r="AA39" s="67">
        <v>43799</v>
      </c>
      <c r="AB39" s="67">
        <v>45646</v>
      </c>
      <c r="AC39" s="67">
        <v>39755</v>
      </c>
      <c r="AD39" s="67">
        <v>204243</v>
      </c>
      <c r="AE39" s="67">
        <v>554072</v>
      </c>
      <c r="AF39" s="69">
        <v>76736</v>
      </c>
      <c r="AG39" s="65">
        <v>48463</v>
      </c>
      <c r="AH39" s="63">
        <v>509838</v>
      </c>
      <c r="AI39" s="63">
        <v>446</v>
      </c>
      <c r="AJ39" s="63">
        <v>156767</v>
      </c>
      <c r="AK39" s="63">
        <v>110593</v>
      </c>
      <c r="AL39" s="63">
        <v>78354</v>
      </c>
      <c r="AM39" s="63">
        <v>3255</v>
      </c>
      <c r="AN39" s="63">
        <v>10758</v>
      </c>
      <c r="AO39" s="63">
        <v>32603</v>
      </c>
      <c r="AP39" s="64">
        <v>101080</v>
      </c>
      <c r="AQ39" s="65">
        <v>5908</v>
      </c>
      <c r="AR39" s="63">
        <v>20</v>
      </c>
      <c r="AS39" s="63">
        <v>28928</v>
      </c>
      <c r="AT39" s="63">
        <v>50117</v>
      </c>
      <c r="AU39" s="63">
        <v>683633</v>
      </c>
      <c r="AV39" s="63">
        <v>342788</v>
      </c>
      <c r="AW39" s="63">
        <v>67161</v>
      </c>
      <c r="AX39" s="70">
        <v>642957</v>
      </c>
      <c r="AY39" s="63">
        <v>276079</v>
      </c>
      <c r="AZ39" s="64">
        <v>251393</v>
      </c>
      <c r="BA39" s="25">
        <v>5211239</v>
      </c>
      <c r="BB39" s="65">
        <v>253717</v>
      </c>
      <c r="BC39" s="63">
        <v>3025271</v>
      </c>
      <c r="BD39" s="63">
        <v>17</v>
      </c>
      <c r="BE39" s="63">
        <v>192148</v>
      </c>
      <c r="BF39" s="70">
        <v>1010301</v>
      </c>
      <c r="BG39" s="63">
        <v>46811</v>
      </c>
      <c r="BH39" s="63">
        <v>4528265</v>
      </c>
      <c r="BI39" s="63">
        <v>9739504</v>
      </c>
      <c r="BJ39" s="64">
        <v>1217105</v>
      </c>
      <c r="BK39" s="70">
        <v>39268</v>
      </c>
      <c r="BL39" s="63">
        <v>1256373</v>
      </c>
      <c r="BM39" s="63">
        <v>5784638</v>
      </c>
      <c r="BN39" s="63">
        <v>10995877</v>
      </c>
      <c r="BO39" s="63">
        <v>-2520804</v>
      </c>
      <c r="BP39" s="63">
        <v>-98969</v>
      </c>
      <c r="BQ39" s="63">
        <v>-112274</v>
      </c>
      <c r="BR39" s="63">
        <v>-2732047</v>
      </c>
      <c r="BS39" s="118">
        <v>3052591</v>
      </c>
      <c r="BT39" s="14">
        <v>8263830</v>
      </c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</row>
    <row r="40" spans="1:85" ht="15.75" customHeight="1" x14ac:dyDescent="0.15">
      <c r="A40" s="16" t="s">
        <v>55</v>
      </c>
      <c r="B40" s="27" t="s">
        <v>54</v>
      </c>
      <c r="C40" s="62">
        <v>5427</v>
      </c>
      <c r="D40" s="63">
        <v>0</v>
      </c>
      <c r="E40" s="63">
        <v>0</v>
      </c>
      <c r="F40" s="63">
        <v>33732</v>
      </c>
      <c r="G40" s="63">
        <v>185</v>
      </c>
      <c r="H40" s="63">
        <v>0</v>
      </c>
      <c r="I40" s="63">
        <v>0</v>
      </c>
      <c r="J40" s="63">
        <v>23284</v>
      </c>
      <c r="K40" s="63">
        <v>0</v>
      </c>
      <c r="L40" s="64">
        <v>53767</v>
      </c>
      <c r="M40" s="65">
        <v>0</v>
      </c>
      <c r="N40" s="63">
        <v>907</v>
      </c>
      <c r="O40" s="63">
        <v>21</v>
      </c>
      <c r="P40" s="63">
        <v>53939</v>
      </c>
      <c r="Q40" s="63">
        <v>52503</v>
      </c>
      <c r="R40" s="63">
        <v>65598</v>
      </c>
      <c r="S40" s="65">
        <v>522058</v>
      </c>
      <c r="T40" s="63">
        <v>246007</v>
      </c>
      <c r="U40" s="63">
        <v>5848</v>
      </c>
      <c r="V40" s="64">
        <v>0</v>
      </c>
      <c r="W40" s="66">
        <v>0</v>
      </c>
      <c r="X40" s="67">
        <v>0</v>
      </c>
      <c r="Y40" s="67">
        <v>0</v>
      </c>
      <c r="Z40" s="68">
        <v>0</v>
      </c>
      <c r="AA40" s="67">
        <v>1327</v>
      </c>
      <c r="AB40" s="67">
        <v>0</v>
      </c>
      <c r="AC40" s="67">
        <v>234</v>
      </c>
      <c r="AD40" s="67">
        <v>0</v>
      </c>
      <c r="AE40" s="67">
        <v>13741</v>
      </c>
      <c r="AF40" s="69">
        <v>0</v>
      </c>
      <c r="AG40" s="65">
        <v>0</v>
      </c>
      <c r="AH40" s="63">
        <v>336</v>
      </c>
      <c r="AI40" s="63">
        <v>0</v>
      </c>
      <c r="AJ40" s="63">
        <v>0</v>
      </c>
      <c r="AK40" s="63">
        <v>11329</v>
      </c>
      <c r="AL40" s="63">
        <v>1129</v>
      </c>
      <c r="AM40" s="63">
        <v>167810</v>
      </c>
      <c r="AN40" s="63">
        <v>19913</v>
      </c>
      <c r="AO40" s="63">
        <v>0</v>
      </c>
      <c r="AP40" s="64">
        <v>0</v>
      </c>
      <c r="AQ40" s="65">
        <v>0</v>
      </c>
      <c r="AR40" s="63">
        <v>0</v>
      </c>
      <c r="AS40" s="63">
        <v>11601</v>
      </c>
      <c r="AT40" s="63">
        <v>0</v>
      </c>
      <c r="AU40" s="63">
        <v>0</v>
      </c>
      <c r="AV40" s="63">
        <v>0</v>
      </c>
      <c r="AW40" s="63">
        <v>0</v>
      </c>
      <c r="AX40" s="70">
        <v>0</v>
      </c>
      <c r="AY40" s="63">
        <v>3340</v>
      </c>
      <c r="AZ40" s="64">
        <v>0</v>
      </c>
      <c r="BA40" s="25">
        <v>1294036</v>
      </c>
      <c r="BB40" s="65">
        <v>0</v>
      </c>
      <c r="BC40" s="63">
        <v>44577</v>
      </c>
      <c r="BD40" s="63">
        <v>0</v>
      </c>
      <c r="BE40" s="63">
        <v>0</v>
      </c>
      <c r="BF40" s="70">
        <v>0</v>
      </c>
      <c r="BG40" s="63">
        <v>0</v>
      </c>
      <c r="BH40" s="63">
        <v>44577</v>
      </c>
      <c r="BI40" s="63">
        <v>1338613</v>
      </c>
      <c r="BJ40" s="64">
        <v>157324</v>
      </c>
      <c r="BK40" s="70">
        <v>5877</v>
      </c>
      <c r="BL40" s="63">
        <v>163201</v>
      </c>
      <c r="BM40" s="63">
        <v>207778</v>
      </c>
      <c r="BN40" s="63">
        <v>1501814</v>
      </c>
      <c r="BO40" s="63">
        <v>-223971</v>
      </c>
      <c r="BP40" s="63">
        <v>-5</v>
      </c>
      <c r="BQ40" s="63">
        <v>-11198</v>
      </c>
      <c r="BR40" s="63">
        <v>-235174</v>
      </c>
      <c r="BS40" s="118">
        <v>-27396</v>
      </c>
      <c r="BT40" s="14">
        <v>1266640</v>
      </c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</row>
    <row r="41" spans="1:85" ht="15.75" customHeight="1" x14ac:dyDescent="0.15">
      <c r="A41" s="16" t="s">
        <v>53</v>
      </c>
      <c r="B41" s="15" t="s">
        <v>52</v>
      </c>
      <c r="C41" s="62">
        <v>63408</v>
      </c>
      <c r="D41" s="63">
        <v>5701</v>
      </c>
      <c r="E41" s="63">
        <v>516</v>
      </c>
      <c r="F41" s="63">
        <v>60799</v>
      </c>
      <c r="G41" s="63">
        <v>4892</v>
      </c>
      <c r="H41" s="63">
        <v>10597</v>
      </c>
      <c r="I41" s="63">
        <v>17341</v>
      </c>
      <c r="J41" s="63">
        <v>55592</v>
      </c>
      <c r="K41" s="63">
        <v>16750</v>
      </c>
      <c r="L41" s="64">
        <v>65695</v>
      </c>
      <c r="M41" s="65">
        <v>25924</v>
      </c>
      <c r="N41" s="63">
        <v>48734</v>
      </c>
      <c r="O41" s="63">
        <v>14535</v>
      </c>
      <c r="P41" s="63">
        <v>21604</v>
      </c>
      <c r="Q41" s="63">
        <v>51356</v>
      </c>
      <c r="R41" s="63">
        <v>92102</v>
      </c>
      <c r="S41" s="65">
        <v>143546</v>
      </c>
      <c r="T41" s="63">
        <v>34655</v>
      </c>
      <c r="U41" s="63">
        <v>102050</v>
      </c>
      <c r="V41" s="64">
        <v>79081</v>
      </c>
      <c r="W41" s="66">
        <v>1344</v>
      </c>
      <c r="X41" s="67">
        <v>12068</v>
      </c>
      <c r="Y41" s="67">
        <v>7223</v>
      </c>
      <c r="Z41" s="68">
        <v>11553</v>
      </c>
      <c r="AA41" s="67">
        <v>65122</v>
      </c>
      <c r="AB41" s="67">
        <v>23275</v>
      </c>
      <c r="AC41" s="67">
        <v>28969</v>
      </c>
      <c r="AD41" s="67">
        <v>8283</v>
      </c>
      <c r="AE41" s="67">
        <v>32278</v>
      </c>
      <c r="AF41" s="69">
        <v>15315</v>
      </c>
      <c r="AG41" s="65">
        <v>13981</v>
      </c>
      <c r="AH41" s="63">
        <v>15338</v>
      </c>
      <c r="AI41" s="63">
        <v>158</v>
      </c>
      <c r="AJ41" s="63">
        <v>55857</v>
      </c>
      <c r="AK41" s="63">
        <v>45563</v>
      </c>
      <c r="AL41" s="63">
        <v>29233</v>
      </c>
      <c r="AM41" s="63">
        <v>639313</v>
      </c>
      <c r="AN41" s="63">
        <v>181897</v>
      </c>
      <c r="AO41" s="63">
        <v>184015</v>
      </c>
      <c r="AP41" s="64">
        <v>443483</v>
      </c>
      <c r="AQ41" s="65">
        <v>1043529</v>
      </c>
      <c r="AR41" s="63">
        <v>1764076</v>
      </c>
      <c r="AS41" s="63">
        <v>400940</v>
      </c>
      <c r="AT41" s="63">
        <v>155825</v>
      </c>
      <c r="AU41" s="63">
        <v>516109</v>
      </c>
      <c r="AV41" s="63">
        <v>684750</v>
      </c>
      <c r="AW41" s="63">
        <v>21030</v>
      </c>
      <c r="AX41" s="70">
        <v>170338</v>
      </c>
      <c r="AY41" s="63">
        <v>346488</v>
      </c>
      <c r="AZ41" s="64">
        <v>76</v>
      </c>
      <c r="BA41" s="25">
        <v>7832307</v>
      </c>
      <c r="BB41" s="65">
        <v>0</v>
      </c>
      <c r="BC41" s="63">
        <v>0</v>
      </c>
      <c r="BD41" s="63">
        <v>0</v>
      </c>
      <c r="BE41" s="63">
        <v>4363515</v>
      </c>
      <c r="BF41" s="70">
        <v>28931116</v>
      </c>
      <c r="BG41" s="63">
        <v>0</v>
      </c>
      <c r="BH41" s="63">
        <v>33294631</v>
      </c>
      <c r="BI41" s="63">
        <v>41126938</v>
      </c>
      <c r="BJ41" s="64">
        <v>0</v>
      </c>
      <c r="BK41" s="70">
        <v>0</v>
      </c>
      <c r="BL41" s="63">
        <v>0</v>
      </c>
      <c r="BM41" s="63">
        <v>33294631</v>
      </c>
      <c r="BN41" s="63">
        <v>41126938</v>
      </c>
      <c r="BO41" s="63">
        <v>0</v>
      </c>
      <c r="BP41" s="63">
        <v>0</v>
      </c>
      <c r="BQ41" s="63">
        <v>0</v>
      </c>
      <c r="BR41" s="63">
        <v>0</v>
      </c>
      <c r="BS41" s="118">
        <v>33294631</v>
      </c>
      <c r="BT41" s="14">
        <v>41126938</v>
      </c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</row>
    <row r="42" spans="1:85" ht="15.75" customHeight="1" x14ac:dyDescent="0.15">
      <c r="A42" s="16" t="s">
        <v>51</v>
      </c>
      <c r="B42" s="15" t="s">
        <v>50</v>
      </c>
      <c r="C42" s="62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4">
        <v>0</v>
      </c>
      <c r="M42" s="65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5">
        <v>0</v>
      </c>
      <c r="T42" s="63">
        <v>0</v>
      </c>
      <c r="U42" s="63">
        <v>0</v>
      </c>
      <c r="V42" s="64">
        <v>0</v>
      </c>
      <c r="W42" s="66">
        <v>0</v>
      </c>
      <c r="X42" s="67">
        <v>0</v>
      </c>
      <c r="Y42" s="67">
        <v>0</v>
      </c>
      <c r="Z42" s="68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9">
        <v>0</v>
      </c>
      <c r="AG42" s="65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4">
        <v>0</v>
      </c>
      <c r="AQ42" s="65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70">
        <v>0</v>
      </c>
      <c r="AY42" s="63">
        <v>0</v>
      </c>
      <c r="AZ42" s="64">
        <v>0</v>
      </c>
      <c r="BA42" s="25">
        <v>0</v>
      </c>
      <c r="BB42" s="65">
        <v>0</v>
      </c>
      <c r="BC42" s="63">
        <v>0</v>
      </c>
      <c r="BD42" s="63">
        <v>0</v>
      </c>
      <c r="BE42" s="63">
        <v>13919267</v>
      </c>
      <c r="BF42" s="70">
        <v>113280</v>
      </c>
      <c r="BG42" s="63">
        <v>0</v>
      </c>
      <c r="BH42" s="63">
        <v>14032547</v>
      </c>
      <c r="BI42" s="63">
        <v>14032547</v>
      </c>
      <c r="BJ42" s="64">
        <v>0</v>
      </c>
      <c r="BK42" s="70">
        <v>0</v>
      </c>
      <c r="BL42" s="63">
        <v>0</v>
      </c>
      <c r="BM42" s="63">
        <v>14032547</v>
      </c>
      <c r="BN42" s="63">
        <v>14032547</v>
      </c>
      <c r="BO42" s="63">
        <v>0</v>
      </c>
      <c r="BP42" s="63">
        <v>0</v>
      </c>
      <c r="BQ42" s="63">
        <v>0</v>
      </c>
      <c r="BR42" s="63">
        <v>0</v>
      </c>
      <c r="BS42" s="118">
        <v>14032547</v>
      </c>
      <c r="BT42" s="14">
        <v>14032547</v>
      </c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</row>
    <row r="43" spans="1:85" ht="15.75" customHeight="1" x14ac:dyDescent="0.15">
      <c r="A43" s="16" t="s">
        <v>49</v>
      </c>
      <c r="B43" s="15" t="s">
        <v>48</v>
      </c>
      <c r="C43" s="62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4">
        <v>0</v>
      </c>
      <c r="M43" s="65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5">
        <v>0</v>
      </c>
      <c r="T43" s="63">
        <v>0</v>
      </c>
      <c r="U43" s="63">
        <v>0</v>
      </c>
      <c r="V43" s="64">
        <v>0</v>
      </c>
      <c r="W43" s="66">
        <v>0</v>
      </c>
      <c r="X43" s="67">
        <v>0</v>
      </c>
      <c r="Y43" s="67">
        <v>0</v>
      </c>
      <c r="Z43" s="68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9">
        <v>0</v>
      </c>
      <c r="AG43" s="65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4">
        <v>0</v>
      </c>
      <c r="AQ43" s="65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70">
        <v>0</v>
      </c>
      <c r="AY43" s="63">
        <v>0</v>
      </c>
      <c r="AZ43" s="64">
        <v>0</v>
      </c>
      <c r="BA43" s="25">
        <v>0</v>
      </c>
      <c r="BB43" s="65">
        <v>0</v>
      </c>
      <c r="BC43" s="63">
        <v>0</v>
      </c>
      <c r="BD43" s="63">
        <v>0</v>
      </c>
      <c r="BE43" s="63">
        <v>2393793</v>
      </c>
      <c r="BF43" s="70">
        <v>5981904</v>
      </c>
      <c r="BG43" s="63">
        <v>0</v>
      </c>
      <c r="BH43" s="63">
        <v>8375697</v>
      </c>
      <c r="BI43" s="63">
        <v>8375697</v>
      </c>
      <c r="BJ43" s="64">
        <v>0</v>
      </c>
      <c r="BK43" s="70">
        <v>0</v>
      </c>
      <c r="BL43" s="63">
        <v>0</v>
      </c>
      <c r="BM43" s="63">
        <v>8375697</v>
      </c>
      <c r="BN43" s="63">
        <v>8375697</v>
      </c>
      <c r="BO43" s="63">
        <v>0</v>
      </c>
      <c r="BP43" s="63">
        <v>0</v>
      </c>
      <c r="BQ43" s="63">
        <v>0</v>
      </c>
      <c r="BR43" s="63">
        <v>0</v>
      </c>
      <c r="BS43" s="118">
        <v>8375697</v>
      </c>
      <c r="BT43" s="14">
        <v>8375697</v>
      </c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</row>
    <row r="44" spans="1:85" ht="15.75" customHeight="1" x14ac:dyDescent="0.15">
      <c r="A44" s="16" t="s">
        <v>47</v>
      </c>
      <c r="B44" s="15" t="s">
        <v>46</v>
      </c>
      <c r="C44" s="62">
        <v>77273</v>
      </c>
      <c r="D44" s="63">
        <v>23526</v>
      </c>
      <c r="E44" s="63">
        <v>7847</v>
      </c>
      <c r="F44" s="63">
        <v>342072</v>
      </c>
      <c r="G44" s="63">
        <v>41044</v>
      </c>
      <c r="H44" s="63">
        <v>18603</v>
      </c>
      <c r="I44" s="63">
        <v>59495</v>
      </c>
      <c r="J44" s="63">
        <v>374106</v>
      </c>
      <c r="K44" s="63">
        <v>106148</v>
      </c>
      <c r="L44" s="64">
        <v>633572</v>
      </c>
      <c r="M44" s="65">
        <v>70827</v>
      </c>
      <c r="N44" s="63">
        <v>142071</v>
      </c>
      <c r="O44" s="63">
        <v>61556</v>
      </c>
      <c r="P44" s="63">
        <v>114052</v>
      </c>
      <c r="Q44" s="63">
        <v>263267</v>
      </c>
      <c r="R44" s="63">
        <v>259818</v>
      </c>
      <c r="S44" s="65">
        <v>834283</v>
      </c>
      <c r="T44" s="63">
        <v>247916</v>
      </c>
      <c r="U44" s="63">
        <v>229301</v>
      </c>
      <c r="V44" s="64">
        <v>285452</v>
      </c>
      <c r="W44" s="66">
        <v>22910</v>
      </c>
      <c r="X44" s="67">
        <v>40345</v>
      </c>
      <c r="Y44" s="67">
        <v>10921</v>
      </c>
      <c r="Z44" s="68">
        <v>14083</v>
      </c>
      <c r="AA44" s="67">
        <v>317022</v>
      </c>
      <c r="AB44" s="67">
        <v>52594</v>
      </c>
      <c r="AC44" s="67">
        <v>118087</v>
      </c>
      <c r="AD44" s="67">
        <v>69874</v>
      </c>
      <c r="AE44" s="67">
        <v>332864</v>
      </c>
      <c r="AF44" s="69">
        <v>69815</v>
      </c>
      <c r="AG44" s="65">
        <v>49443</v>
      </c>
      <c r="AH44" s="63">
        <v>108777</v>
      </c>
      <c r="AI44" s="63">
        <v>7838</v>
      </c>
      <c r="AJ44" s="63">
        <v>142849</v>
      </c>
      <c r="AK44" s="63">
        <v>67650</v>
      </c>
      <c r="AL44" s="63">
        <v>41189</v>
      </c>
      <c r="AM44" s="63">
        <v>512699</v>
      </c>
      <c r="AN44" s="63">
        <v>47591</v>
      </c>
      <c r="AO44" s="63">
        <v>373147</v>
      </c>
      <c r="AP44" s="64">
        <v>695871</v>
      </c>
      <c r="AQ44" s="65">
        <v>294605</v>
      </c>
      <c r="AR44" s="63">
        <v>29</v>
      </c>
      <c r="AS44" s="63">
        <v>628970</v>
      </c>
      <c r="AT44" s="63">
        <v>191684</v>
      </c>
      <c r="AU44" s="63">
        <v>439340</v>
      </c>
      <c r="AV44" s="63">
        <v>1553287</v>
      </c>
      <c r="AW44" s="63">
        <v>134837</v>
      </c>
      <c r="AX44" s="70">
        <v>333864</v>
      </c>
      <c r="AY44" s="63">
        <v>981944</v>
      </c>
      <c r="AZ44" s="64">
        <v>16533</v>
      </c>
      <c r="BA44" s="25">
        <v>11862891</v>
      </c>
      <c r="BB44" s="65">
        <v>1399</v>
      </c>
      <c r="BC44" s="63">
        <v>5469247</v>
      </c>
      <c r="BD44" s="63">
        <v>0</v>
      </c>
      <c r="BE44" s="63">
        <v>0</v>
      </c>
      <c r="BF44" s="70">
        <v>0</v>
      </c>
      <c r="BG44" s="63">
        <v>0</v>
      </c>
      <c r="BH44" s="63">
        <v>5470646</v>
      </c>
      <c r="BI44" s="63">
        <v>17333537</v>
      </c>
      <c r="BJ44" s="64">
        <v>77755</v>
      </c>
      <c r="BK44" s="70">
        <v>0</v>
      </c>
      <c r="BL44" s="63">
        <v>77755</v>
      </c>
      <c r="BM44" s="63">
        <v>5548401</v>
      </c>
      <c r="BN44" s="63">
        <v>17411292</v>
      </c>
      <c r="BO44" s="63">
        <v>-493</v>
      </c>
      <c r="BP44" s="63">
        <v>0</v>
      </c>
      <c r="BQ44" s="63">
        <v>0</v>
      </c>
      <c r="BR44" s="63">
        <v>-493</v>
      </c>
      <c r="BS44" s="118">
        <v>5547908</v>
      </c>
      <c r="BT44" s="14">
        <v>17410799</v>
      </c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</row>
    <row r="45" spans="1:85" ht="15.75" customHeight="1" x14ac:dyDescent="0.15">
      <c r="A45" s="16" t="s">
        <v>45</v>
      </c>
      <c r="B45" s="15" t="s">
        <v>44</v>
      </c>
      <c r="C45" s="62">
        <v>57</v>
      </c>
      <c r="D45" s="63">
        <v>70</v>
      </c>
      <c r="E45" s="63">
        <v>38</v>
      </c>
      <c r="F45" s="63">
        <v>65987</v>
      </c>
      <c r="G45" s="63">
        <v>7327</v>
      </c>
      <c r="H45" s="63">
        <v>1344</v>
      </c>
      <c r="I45" s="63">
        <v>4204</v>
      </c>
      <c r="J45" s="63">
        <v>15455</v>
      </c>
      <c r="K45" s="63">
        <v>19486</v>
      </c>
      <c r="L45" s="64">
        <v>26176</v>
      </c>
      <c r="M45" s="65">
        <v>3991</v>
      </c>
      <c r="N45" s="63">
        <v>22043</v>
      </c>
      <c r="O45" s="63">
        <v>17595</v>
      </c>
      <c r="P45" s="63">
        <v>149</v>
      </c>
      <c r="Q45" s="63">
        <v>18793</v>
      </c>
      <c r="R45" s="63">
        <v>25758</v>
      </c>
      <c r="S45" s="65">
        <v>42418</v>
      </c>
      <c r="T45" s="63">
        <v>16769</v>
      </c>
      <c r="U45" s="63">
        <v>27725</v>
      </c>
      <c r="V45" s="64">
        <v>21956</v>
      </c>
      <c r="W45" s="66">
        <v>2272</v>
      </c>
      <c r="X45" s="67">
        <v>2749</v>
      </c>
      <c r="Y45" s="67">
        <v>1465</v>
      </c>
      <c r="Z45" s="68">
        <v>3340</v>
      </c>
      <c r="AA45" s="67">
        <v>12436</v>
      </c>
      <c r="AB45" s="67">
        <v>5183</v>
      </c>
      <c r="AC45" s="67">
        <v>16434</v>
      </c>
      <c r="AD45" s="67">
        <v>5749</v>
      </c>
      <c r="AE45" s="67">
        <v>32180</v>
      </c>
      <c r="AF45" s="69">
        <v>6587</v>
      </c>
      <c r="AG45" s="65">
        <v>4830</v>
      </c>
      <c r="AH45" s="63">
        <v>13224</v>
      </c>
      <c r="AI45" s="63">
        <v>84</v>
      </c>
      <c r="AJ45" s="63">
        <v>39669</v>
      </c>
      <c r="AK45" s="63">
        <v>7636</v>
      </c>
      <c r="AL45" s="63">
        <v>5350</v>
      </c>
      <c r="AM45" s="63">
        <v>1571</v>
      </c>
      <c r="AN45" s="63">
        <v>36188</v>
      </c>
      <c r="AO45" s="63">
        <v>16410</v>
      </c>
      <c r="AP45" s="64">
        <v>96487</v>
      </c>
      <c r="AQ45" s="65">
        <v>49783</v>
      </c>
      <c r="AR45" s="63">
        <v>6</v>
      </c>
      <c r="AS45" s="63">
        <v>26815</v>
      </c>
      <c r="AT45" s="63">
        <v>14665</v>
      </c>
      <c r="AU45" s="63">
        <v>35726</v>
      </c>
      <c r="AV45" s="63">
        <v>300984</v>
      </c>
      <c r="AW45" s="63">
        <v>12025</v>
      </c>
      <c r="AX45" s="70">
        <v>15817</v>
      </c>
      <c r="AY45" s="63">
        <v>500054</v>
      </c>
      <c r="AZ45" s="64">
        <v>1884</v>
      </c>
      <c r="BA45" s="25">
        <v>1604944</v>
      </c>
      <c r="BB45" s="65">
        <v>800</v>
      </c>
      <c r="BC45" s="63">
        <v>1270620</v>
      </c>
      <c r="BD45" s="63">
        <v>0</v>
      </c>
      <c r="BE45" s="63">
        <v>0</v>
      </c>
      <c r="BF45" s="70">
        <v>0</v>
      </c>
      <c r="BG45" s="63">
        <v>0</v>
      </c>
      <c r="BH45" s="63">
        <v>1271420</v>
      </c>
      <c r="BI45" s="63">
        <v>2876364</v>
      </c>
      <c r="BJ45" s="64">
        <v>536</v>
      </c>
      <c r="BK45" s="70">
        <v>0</v>
      </c>
      <c r="BL45" s="63">
        <v>536</v>
      </c>
      <c r="BM45" s="63">
        <v>1271956</v>
      </c>
      <c r="BN45" s="63">
        <v>2876900</v>
      </c>
      <c r="BO45" s="63">
        <v>-1451</v>
      </c>
      <c r="BP45" s="63">
        <v>0</v>
      </c>
      <c r="BQ45" s="63">
        <v>0</v>
      </c>
      <c r="BR45" s="63">
        <v>-1451</v>
      </c>
      <c r="BS45" s="118">
        <v>1270505</v>
      </c>
      <c r="BT45" s="14">
        <v>2875449</v>
      </c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</row>
    <row r="46" spans="1:85" ht="15.75" customHeight="1" x14ac:dyDescent="0.15">
      <c r="A46" s="16" t="s">
        <v>43</v>
      </c>
      <c r="B46" s="15" t="s">
        <v>42</v>
      </c>
      <c r="C46" s="62">
        <v>9402</v>
      </c>
      <c r="D46" s="63">
        <v>3861</v>
      </c>
      <c r="E46" s="63">
        <v>568</v>
      </c>
      <c r="F46" s="63">
        <v>116905</v>
      </c>
      <c r="G46" s="63">
        <v>16116</v>
      </c>
      <c r="H46" s="63">
        <v>2039</v>
      </c>
      <c r="I46" s="63">
        <v>5155</v>
      </c>
      <c r="J46" s="63">
        <v>40172</v>
      </c>
      <c r="K46" s="63">
        <v>11323</v>
      </c>
      <c r="L46" s="64">
        <v>81865</v>
      </c>
      <c r="M46" s="65">
        <v>30736</v>
      </c>
      <c r="N46" s="63">
        <v>45546</v>
      </c>
      <c r="O46" s="63">
        <v>33659</v>
      </c>
      <c r="P46" s="63">
        <v>10854</v>
      </c>
      <c r="Q46" s="63">
        <v>12951</v>
      </c>
      <c r="R46" s="63">
        <v>36782</v>
      </c>
      <c r="S46" s="65">
        <v>46455</v>
      </c>
      <c r="T46" s="63">
        <v>12526</v>
      </c>
      <c r="U46" s="63">
        <v>19113</v>
      </c>
      <c r="V46" s="64">
        <v>69895</v>
      </c>
      <c r="W46" s="66">
        <v>5259</v>
      </c>
      <c r="X46" s="67">
        <v>6538</v>
      </c>
      <c r="Y46" s="67">
        <v>1056</v>
      </c>
      <c r="Z46" s="68">
        <v>4745</v>
      </c>
      <c r="AA46" s="67">
        <v>38007</v>
      </c>
      <c r="AB46" s="67">
        <v>7773</v>
      </c>
      <c r="AC46" s="67">
        <v>13363</v>
      </c>
      <c r="AD46" s="67">
        <v>19171</v>
      </c>
      <c r="AE46" s="67">
        <v>22691</v>
      </c>
      <c r="AF46" s="69">
        <v>14184</v>
      </c>
      <c r="AG46" s="65">
        <v>8922</v>
      </c>
      <c r="AH46" s="63">
        <v>18508</v>
      </c>
      <c r="AI46" s="63">
        <v>714</v>
      </c>
      <c r="AJ46" s="63">
        <v>53276</v>
      </c>
      <c r="AK46" s="63">
        <v>48940</v>
      </c>
      <c r="AL46" s="63">
        <v>36838</v>
      </c>
      <c r="AM46" s="63">
        <v>102305</v>
      </c>
      <c r="AN46" s="63">
        <v>14615</v>
      </c>
      <c r="AO46" s="63">
        <v>392239</v>
      </c>
      <c r="AP46" s="64">
        <v>254258</v>
      </c>
      <c r="AQ46" s="65">
        <v>126773</v>
      </c>
      <c r="AR46" s="63">
        <v>22</v>
      </c>
      <c r="AS46" s="63">
        <v>233472</v>
      </c>
      <c r="AT46" s="63">
        <v>128686</v>
      </c>
      <c r="AU46" s="63">
        <v>683039</v>
      </c>
      <c r="AV46" s="63">
        <v>841441</v>
      </c>
      <c r="AW46" s="63">
        <v>4765</v>
      </c>
      <c r="AX46" s="70">
        <v>63135</v>
      </c>
      <c r="AY46" s="63">
        <v>1165024</v>
      </c>
      <c r="AZ46" s="64">
        <v>51657</v>
      </c>
      <c r="BA46" s="25">
        <v>4967339</v>
      </c>
      <c r="BB46" s="65">
        <v>2909</v>
      </c>
      <c r="BC46" s="63">
        <v>2074611</v>
      </c>
      <c r="BD46" s="63">
        <v>501611</v>
      </c>
      <c r="BE46" s="63">
        <v>0</v>
      </c>
      <c r="BF46" s="70">
        <v>0</v>
      </c>
      <c r="BG46" s="63">
        <v>0</v>
      </c>
      <c r="BH46" s="63">
        <v>2579131</v>
      </c>
      <c r="BI46" s="63">
        <v>7546470</v>
      </c>
      <c r="BJ46" s="64">
        <v>11823</v>
      </c>
      <c r="BK46" s="70">
        <v>0</v>
      </c>
      <c r="BL46" s="63">
        <v>11823</v>
      </c>
      <c r="BM46" s="63">
        <v>2590954</v>
      </c>
      <c r="BN46" s="63">
        <v>7558293</v>
      </c>
      <c r="BO46" s="63">
        <v>-917</v>
      </c>
      <c r="BP46" s="63">
        <v>0</v>
      </c>
      <c r="BQ46" s="63">
        <v>0</v>
      </c>
      <c r="BR46" s="63">
        <v>-917</v>
      </c>
      <c r="BS46" s="118">
        <v>2590037</v>
      </c>
      <c r="BT46" s="14">
        <v>7557376</v>
      </c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</row>
    <row r="47" spans="1:85" ht="15.75" customHeight="1" x14ac:dyDescent="0.15">
      <c r="A47" s="16" t="s">
        <v>41</v>
      </c>
      <c r="B47" s="15" t="s">
        <v>40</v>
      </c>
      <c r="C47" s="62">
        <v>640177</v>
      </c>
      <c r="D47" s="63">
        <v>59567</v>
      </c>
      <c r="E47" s="63">
        <v>1475</v>
      </c>
      <c r="F47" s="63">
        <v>2605765</v>
      </c>
      <c r="G47" s="63">
        <v>110860</v>
      </c>
      <c r="H47" s="63">
        <v>174266</v>
      </c>
      <c r="I47" s="63">
        <v>354607</v>
      </c>
      <c r="J47" s="63">
        <v>485188</v>
      </c>
      <c r="K47" s="63">
        <v>402881</v>
      </c>
      <c r="L47" s="64">
        <v>309755</v>
      </c>
      <c r="M47" s="65">
        <v>129406</v>
      </c>
      <c r="N47" s="63">
        <v>385554</v>
      </c>
      <c r="O47" s="63">
        <v>170356</v>
      </c>
      <c r="P47" s="63">
        <v>240189</v>
      </c>
      <c r="Q47" s="63">
        <v>519722</v>
      </c>
      <c r="R47" s="63">
        <v>348205</v>
      </c>
      <c r="S47" s="65">
        <v>880925</v>
      </c>
      <c r="T47" s="63">
        <v>404126</v>
      </c>
      <c r="U47" s="63">
        <v>603126</v>
      </c>
      <c r="V47" s="64">
        <v>1320685</v>
      </c>
      <c r="W47" s="66">
        <v>283605</v>
      </c>
      <c r="X47" s="67">
        <v>422631</v>
      </c>
      <c r="Y47" s="67">
        <v>144096</v>
      </c>
      <c r="Z47" s="68">
        <v>187693</v>
      </c>
      <c r="AA47" s="67">
        <v>816935</v>
      </c>
      <c r="AB47" s="67">
        <v>276215</v>
      </c>
      <c r="AC47" s="67">
        <v>357166</v>
      </c>
      <c r="AD47" s="67">
        <v>220516</v>
      </c>
      <c r="AE47" s="67">
        <v>1476744</v>
      </c>
      <c r="AF47" s="69">
        <v>367819</v>
      </c>
      <c r="AG47" s="65">
        <v>246181</v>
      </c>
      <c r="AH47" s="63">
        <v>598872</v>
      </c>
      <c r="AI47" s="63">
        <v>1478</v>
      </c>
      <c r="AJ47" s="63">
        <v>2471848</v>
      </c>
      <c r="AK47" s="63">
        <v>820010</v>
      </c>
      <c r="AL47" s="63">
        <v>483421</v>
      </c>
      <c r="AM47" s="63">
        <v>262833</v>
      </c>
      <c r="AN47" s="63">
        <v>80380</v>
      </c>
      <c r="AO47" s="63">
        <v>146044</v>
      </c>
      <c r="AP47" s="64">
        <v>1462700</v>
      </c>
      <c r="AQ47" s="65">
        <v>283901</v>
      </c>
      <c r="AR47" s="63">
        <v>22010</v>
      </c>
      <c r="AS47" s="63">
        <v>857163</v>
      </c>
      <c r="AT47" s="63">
        <v>104685</v>
      </c>
      <c r="AU47" s="63">
        <v>584785</v>
      </c>
      <c r="AV47" s="63">
        <v>3072502</v>
      </c>
      <c r="AW47" s="63">
        <v>246981</v>
      </c>
      <c r="AX47" s="70">
        <v>1423703</v>
      </c>
      <c r="AY47" s="63">
        <v>3348534</v>
      </c>
      <c r="AZ47" s="64">
        <v>746851</v>
      </c>
      <c r="BA47" s="25">
        <v>31965137</v>
      </c>
      <c r="BB47" s="65">
        <v>1773430</v>
      </c>
      <c r="BC47" s="63">
        <v>41227327</v>
      </c>
      <c r="BD47" s="63">
        <v>4124</v>
      </c>
      <c r="BE47" s="63">
        <v>764591</v>
      </c>
      <c r="BF47" s="70">
        <v>10330196</v>
      </c>
      <c r="BG47" s="63">
        <v>44947</v>
      </c>
      <c r="BH47" s="63">
        <v>54144615</v>
      </c>
      <c r="BI47" s="63">
        <v>86109752</v>
      </c>
      <c r="BJ47" s="64">
        <v>7310796</v>
      </c>
      <c r="BK47" s="70">
        <v>0</v>
      </c>
      <c r="BL47" s="63">
        <v>7310796</v>
      </c>
      <c r="BM47" s="63">
        <v>61455411</v>
      </c>
      <c r="BN47" s="63">
        <v>93420548</v>
      </c>
      <c r="BO47" s="63">
        <v>-642229</v>
      </c>
      <c r="BP47" s="63">
        <v>0</v>
      </c>
      <c r="BQ47" s="63">
        <v>0</v>
      </c>
      <c r="BR47" s="63">
        <v>-642229</v>
      </c>
      <c r="BS47" s="118">
        <v>60813182</v>
      </c>
      <c r="BT47" s="14">
        <v>92778319</v>
      </c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</row>
    <row r="48" spans="1:85" ht="15.75" customHeight="1" x14ac:dyDescent="0.15">
      <c r="A48" s="16" t="s">
        <v>39</v>
      </c>
      <c r="B48" s="15" t="s">
        <v>38</v>
      </c>
      <c r="C48" s="62">
        <v>439729</v>
      </c>
      <c r="D48" s="63">
        <v>69032</v>
      </c>
      <c r="E48" s="63">
        <v>9428</v>
      </c>
      <c r="F48" s="63">
        <v>336283</v>
      </c>
      <c r="G48" s="63">
        <v>79521</v>
      </c>
      <c r="H48" s="63">
        <v>79597</v>
      </c>
      <c r="I48" s="63">
        <v>107421</v>
      </c>
      <c r="J48" s="63">
        <v>169147</v>
      </c>
      <c r="K48" s="63">
        <v>284059</v>
      </c>
      <c r="L48" s="64">
        <v>179642</v>
      </c>
      <c r="M48" s="65">
        <v>55065</v>
      </c>
      <c r="N48" s="63">
        <v>148843</v>
      </c>
      <c r="O48" s="63">
        <v>128729</v>
      </c>
      <c r="P48" s="63">
        <v>143082</v>
      </c>
      <c r="Q48" s="63">
        <v>132062</v>
      </c>
      <c r="R48" s="63">
        <v>241650</v>
      </c>
      <c r="S48" s="65">
        <v>301611</v>
      </c>
      <c r="T48" s="63">
        <v>137362</v>
      </c>
      <c r="U48" s="63">
        <v>297171</v>
      </c>
      <c r="V48" s="64">
        <v>497375</v>
      </c>
      <c r="W48" s="66">
        <v>53403</v>
      </c>
      <c r="X48" s="67">
        <v>78947</v>
      </c>
      <c r="Y48" s="67">
        <v>34306</v>
      </c>
      <c r="Z48" s="68">
        <v>42856</v>
      </c>
      <c r="AA48" s="67">
        <v>191392</v>
      </c>
      <c r="AB48" s="67">
        <v>85858</v>
      </c>
      <c r="AC48" s="67">
        <v>96014</v>
      </c>
      <c r="AD48" s="67">
        <v>129609</v>
      </c>
      <c r="AE48" s="67">
        <v>230086</v>
      </c>
      <c r="AF48" s="69">
        <v>153271</v>
      </c>
      <c r="AG48" s="65">
        <v>96763</v>
      </c>
      <c r="AH48" s="63">
        <v>199080</v>
      </c>
      <c r="AI48" s="63">
        <v>811</v>
      </c>
      <c r="AJ48" s="63">
        <v>558330</v>
      </c>
      <c r="AK48" s="63">
        <v>288200</v>
      </c>
      <c r="AL48" s="63">
        <v>147489</v>
      </c>
      <c r="AM48" s="63">
        <v>731842</v>
      </c>
      <c r="AN48" s="63">
        <v>90003</v>
      </c>
      <c r="AO48" s="63">
        <v>112943</v>
      </c>
      <c r="AP48" s="64">
        <v>7579341</v>
      </c>
      <c r="AQ48" s="65">
        <v>4641479</v>
      </c>
      <c r="AR48" s="63">
        <v>2464615</v>
      </c>
      <c r="AS48" s="63">
        <v>2856331</v>
      </c>
      <c r="AT48" s="63">
        <v>1011947</v>
      </c>
      <c r="AU48" s="63">
        <v>194567</v>
      </c>
      <c r="AV48" s="63">
        <v>1966626</v>
      </c>
      <c r="AW48" s="63">
        <v>1029754</v>
      </c>
      <c r="AX48" s="70">
        <v>4053115</v>
      </c>
      <c r="AY48" s="63">
        <v>2364598</v>
      </c>
      <c r="AZ48" s="64">
        <v>982105</v>
      </c>
      <c r="BA48" s="25">
        <v>36302490</v>
      </c>
      <c r="BB48" s="65">
        <v>247</v>
      </c>
      <c r="BC48" s="63">
        <v>26205810</v>
      </c>
      <c r="BD48" s="63">
        <v>0</v>
      </c>
      <c r="BE48" s="63">
        <v>0</v>
      </c>
      <c r="BF48" s="70">
        <v>0</v>
      </c>
      <c r="BG48" s="63">
        <v>0</v>
      </c>
      <c r="BH48" s="63">
        <v>26206057</v>
      </c>
      <c r="BI48" s="63">
        <v>62508547</v>
      </c>
      <c r="BJ48" s="64">
        <v>827330</v>
      </c>
      <c r="BK48" s="70">
        <v>0</v>
      </c>
      <c r="BL48" s="63">
        <v>827330</v>
      </c>
      <c r="BM48" s="63">
        <v>27033387</v>
      </c>
      <c r="BN48" s="63">
        <v>63335877</v>
      </c>
      <c r="BO48" s="63">
        <v>-875540</v>
      </c>
      <c r="BP48" s="63">
        <v>0</v>
      </c>
      <c r="BQ48" s="63">
        <v>0</v>
      </c>
      <c r="BR48" s="63">
        <v>-875540</v>
      </c>
      <c r="BS48" s="118">
        <v>26157847</v>
      </c>
      <c r="BT48" s="14">
        <v>62460337</v>
      </c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</row>
    <row r="49" spans="1:85" ht="15.75" customHeight="1" x14ac:dyDescent="0.15">
      <c r="A49" s="16" t="s">
        <v>37</v>
      </c>
      <c r="B49" s="15" t="s">
        <v>36</v>
      </c>
      <c r="C49" s="62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4">
        <v>0</v>
      </c>
      <c r="M49" s="65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5">
        <v>0</v>
      </c>
      <c r="T49" s="63">
        <v>0</v>
      </c>
      <c r="U49" s="63">
        <v>0</v>
      </c>
      <c r="V49" s="64">
        <v>0</v>
      </c>
      <c r="W49" s="66">
        <v>0</v>
      </c>
      <c r="X49" s="67">
        <v>0</v>
      </c>
      <c r="Y49" s="67">
        <v>0</v>
      </c>
      <c r="Z49" s="68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9">
        <v>0</v>
      </c>
      <c r="AG49" s="65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4">
        <v>0</v>
      </c>
      <c r="AQ49" s="65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70">
        <v>0</v>
      </c>
      <c r="AY49" s="63">
        <v>0</v>
      </c>
      <c r="AZ49" s="64">
        <v>0</v>
      </c>
      <c r="BA49" s="25">
        <v>0</v>
      </c>
      <c r="BB49" s="65">
        <v>0</v>
      </c>
      <c r="BC49" s="63">
        <v>48387214</v>
      </c>
      <c r="BD49" s="63">
        <v>19563</v>
      </c>
      <c r="BE49" s="63">
        <v>0</v>
      </c>
      <c r="BF49" s="70">
        <v>0</v>
      </c>
      <c r="BG49" s="63">
        <v>0</v>
      </c>
      <c r="BH49" s="63">
        <v>48406777</v>
      </c>
      <c r="BI49" s="63">
        <v>48406777</v>
      </c>
      <c r="BJ49" s="64">
        <v>0</v>
      </c>
      <c r="BK49" s="70">
        <v>0</v>
      </c>
      <c r="BL49" s="63">
        <v>0</v>
      </c>
      <c r="BM49" s="63">
        <v>48406777</v>
      </c>
      <c r="BN49" s="63">
        <v>48406777</v>
      </c>
      <c r="BO49" s="63">
        <v>0</v>
      </c>
      <c r="BP49" s="63">
        <v>0</v>
      </c>
      <c r="BQ49" s="63">
        <v>0</v>
      </c>
      <c r="BR49" s="63">
        <v>0</v>
      </c>
      <c r="BS49" s="118">
        <v>48406777</v>
      </c>
      <c r="BT49" s="14">
        <v>48406777</v>
      </c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</row>
    <row r="50" spans="1:85" ht="15.75" customHeight="1" x14ac:dyDescent="0.15">
      <c r="A50" s="16" t="s">
        <v>35</v>
      </c>
      <c r="B50" s="15" t="s">
        <v>34</v>
      </c>
      <c r="C50" s="62">
        <v>377537</v>
      </c>
      <c r="D50" s="63">
        <v>35553</v>
      </c>
      <c r="E50" s="63">
        <v>2126</v>
      </c>
      <c r="F50" s="63">
        <v>1116850</v>
      </c>
      <c r="G50" s="63">
        <v>51315</v>
      </c>
      <c r="H50" s="63">
        <v>56249</v>
      </c>
      <c r="I50" s="63">
        <v>176304</v>
      </c>
      <c r="J50" s="63">
        <v>315633</v>
      </c>
      <c r="K50" s="63">
        <v>365562</v>
      </c>
      <c r="L50" s="64">
        <v>255988</v>
      </c>
      <c r="M50" s="65">
        <v>82505</v>
      </c>
      <c r="N50" s="63">
        <v>215808</v>
      </c>
      <c r="O50" s="63">
        <v>146899</v>
      </c>
      <c r="P50" s="63">
        <v>554537</v>
      </c>
      <c r="Q50" s="63">
        <v>219908</v>
      </c>
      <c r="R50" s="63">
        <v>435933</v>
      </c>
      <c r="S50" s="65">
        <v>677057</v>
      </c>
      <c r="T50" s="63">
        <v>251074</v>
      </c>
      <c r="U50" s="63">
        <v>338101</v>
      </c>
      <c r="V50" s="64">
        <v>487694</v>
      </c>
      <c r="W50" s="66">
        <v>60551</v>
      </c>
      <c r="X50" s="67">
        <v>107577</v>
      </c>
      <c r="Y50" s="67">
        <v>50773</v>
      </c>
      <c r="Z50" s="68">
        <v>81130</v>
      </c>
      <c r="AA50" s="67">
        <v>285795</v>
      </c>
      <c r="AB50" s="67">
        <v>102442</v>
      </c>
      <c r="AC50" s="67">
        <v>159900</v>
      </c>
      <c r="AD50" s="67">
        <v>274858</v>
      </c>
      <c r="AE50" s="67">
        <v>531194</v>
      </c>
      <c r="AF50" s="69">
        <v>116435</v>
      </c>
      <c r="AG50" s="65">
        <v>58653</v>
      </c>
      <c r="AH50" s="63">
        <v>196226</v>
      </c>
      <c r="AI50" s="63">
        <v>163650</v>
      </c>
      <c r="AJ50" s="63">
        <v>1331657</v>
      </c>
      <c r="AK50" s="63">
        <v>546608</v>
      </c>
      <c r="AL50" s="63">
        <v>307294</v>
      </c>
      <c r="AM50" s="63">
        <v>337047</v>
      </c>
      <c r="AN50" s="63">
        <v>133073</v>
      </c>
      <c r="AO50" s="63">
        <v>192049</v>
      </c>
      <c r="AP50" s="64">
        <v>2074138</v>
      </c>
      <c r="AQ50" s="65">
        <v>648446</v>
      </c>
      <c r="AR50" s="63">
        <v>7836</v>
      </c>
      <c r="AS50" s="63">
        <v>4209570</v>
      </c>
      <c r="AT50" s="63">
        <v>364703</v>
      </c>
      <c r="AU50" s="63">
        <v>829820</v>
      </c>
      <c r="AV50" s="63">
        <v>1105661</v>
      </c>
      <c r="AW50" s="63">
        <v>179667</v>
      </c>
      <c r="AX50" s="70">
        <v>592306</v>
      </c>
      <c r="AY50" s="63">
        <v>1102731</v>
      </c>
      <c r="AZ50" s="64">
        <v>238365</v>
      </c>
      <c r="BA50" s="25">
        <v>22552788</v>
      </c>
      <c r="BB50" s="65">
        <v>601350</v>
      </c>
      <c r="BC50" s="63">
        <v>14988257</v>
      </c>
      <c r="BD50" s="63">
        <v>-38148</v>
      </c>
      <c r="BE50" s="63">
        <v>78917</v>
      </c>
      <c r="BF50" s="70">
        <v>920458</v>
      </c>
      <c r="BG50" s="63">
        <v>21934</v>
      </c>
      <c r="BH50" s="63">
        <v>16572768</v>
      </c>
      <c r="BI50" s="63">
        <v>39125556</v>
      </c>
      <c r="BJ50" s="64">
        <v>5542514</v>
      </c>
      <c r="BK50" s="70">
        <v>0</v>
      </c>
      <c r="BL50" s="63">
        <v>5542514</v>
      </c>
      <c r="BM50" s="63">
        <v>22115282</v>
      </c>
      <c r="BN50" s="63">
        <v>44668070</v>
      </c>
      <c r="BO50" s="63">
        <v>-3170601</v>
      </c>
      <c r="BP50" s="63">
        <v>0</v>
      </c>
      <c r="BQ50" s="63">
        <v>0</v>
      </c>
      <c r="BR50" s="63">
        <v>-3170601</v>
      </c>
      <c r="BS50" s="118">
        <v>18944681</v>
      </c>
      <c r="BT50" s="14">
        <v>41497469</v>
      </c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</row>
    <row r="51" spans="1:85" ht="15.75" customHeight="1" x14ac:dyDescent="0.15">
      <c r="A51" s="16" t="s">
        <v>33</v>
      </c>
      <c r="B51" s="15" t="s">
        <v>32</v>
      </c>
      <c r="C51" s="62">
        <v>9623</v>
      </c>
      <c r="D51" s="63">
        <v>5105</v>
      </c>
      <c r="E51" s="63">
        <v>2614</v>
      </c>
      <c r="F51" s="63">
        <v>50843</v>
      </c>
      <c r="G51" s="63">
        <v>8163</v>
      </c>
      <c r="H51" s="63">
        <v>13823</v>
      </c>
      <c r="I51" s="63">
        <v>14619</v>
      </c>
      <c r="J51" s="63">
        <v>19559</v>
      </c>
      <c r="K51" s="63">
        <v>106326</v>
      </c>
      <c r="L51" s="64">
        <v>14854</v>
      </c>
      <c r="M51" s="65">
        <v>5922</v>
      </c>
      <c r="N51" s="63">
        <v>22715</v>
      </c>
      <c r="O51" s="63">
        <v>157066</v>
      </c>
      <c r="P51" s="63">
        <v>17123</v>
      </c>
      <c r="Q51" s="63">
        <v>26013</v>
      </c>
      <c r="R51" s="63">
        <v>22828</v>
      </c>
      <c r="S51" s="65">
        <v>24691</v>
      </c>
      <c r="T51" s="63">
        <v>27723</v>
      </c>
      <c r="U51" s="63">
        <v>87143</v>
      </c>
      <c r="V51" s="64">
        <v>127528</v>
      </c>
      <c r="W51" s="66">
        <v>10915</v>
      </c>
      <c r="X51" s="67">
        <v>24636</v>
      </c>
      <c r="Y51" s="67">
        <v>13364</v>
      </c>
      <c r="Z51" s="68">
        <v>21925</v>
      </c>
      <c r="AA51" s="67">
        <v>55486</v>
      </c>
      <c r="AB51" s="67">
        <v>31260</v>
      </c>
      <c r="AC51" s="67">
        <v>23611</v>
      </c>
      <c r="AD51" s="67">
        <v>25835</v>
      </c>
      <c r="AE51" s="67">
        <v>53699</v>
      </c>
      <c r="AF51" s="69">
        <v>14154</v>
      </c>
      <c r="AG51" s="65">
        <v>16551</v>
      </c>
      <c r="AH51" s="63">
        <v>56150</v>
      </c>
      <c r="AI51" s="63">
        <v>356</v>
      </c>
      <c r="AJ51" s="63">
        <v>346968</v>
      </c>
      <c r="AK51" s="63">
        <v>298720</v>
      </c>
      <c r="AL51" s="63">
        <v>143826</v>
      </c>
      <c r="AM51" s="63">
        <v>58387</v>
      </c>
      <c r="AN51" s="63">
        <v>17866</v>
      </c>
      <c r="AO51" s="63">
        <v>63643</v>
      </c>
      <c r="AP51" s="64">
        <v>2240789</v>
      </c>
      <c r="AQ51" s="65">
        <v>869667</v>
      </c>
      <c r="AR51" s="63">
        <v>0</v>
      </c>
      <c r="AS51" s="63">
        <v>368749</v>
      </c>
      <c r="AT51" s="63">
        <v>2300065</v>
      </c>
      <c r="AU51" s="63">
        <v>488845</v>
      </c>
      <c r="AV51" s="63">
        <v>868559</v>
      </c>
      <c r="AW51" s="63">
        <v>514274</v>
      </c>
      <c r="AX51" s="70">
        <v>2853554</v>
      </c>
      <c r="AY51" s="63">
        <v>792123</v>
      </c>
      <c r="AZ51" s="64">
        <v>123188</v>
      </c>
      <c r="BA51" s="25">
        <v>13461446</v>
      </c>
      <c r="BB51" s="65">
        <v>249461</v>
      </c>
      <c r="BC51" s="63">
        <v>9862886</v>
      </c>
      <c r="BD51" s="63">
        <v>0</v>
      </c>
      <c r="BE51" s="63">
        <v>0</v>
      </c>
      <c r="BF51" s="70">
        <v>0</v>
      </c>
      <c r="BG51" s="63">
        <v>0</v>
      </c>
      <c r="BH51" s="63">
        <v>10112347</v>
      </c>
      <c r="BI51" s="63">
        <v>23573793</v>
      </c>
      <c r="BJ51" s="64">
        <v>61762</v>
      </c>
      <c r="BK51" s="70">
        <v>0</v>
      </c>
      <c r="BL51" s="63">
        <v>61762</v>
      </c>
      <c r="BM51" s="63">
        <v>10174109</v>
      </c>
      <c r="BN51" s="63">
        <v>23635555</v>
      </c>
      <c r="BO51" s="63">
        <v>-106061</v>
      </c>
      <c r="BP51" s="63">
        <v>0</v>
      </c>
      <c r="BQ51" s="63">
        <v>0</v>
      </c>
      <c r="BR51" s="63">
        <v>-106061</v>
      </c>
      <c r="BS51" s="118">
        <v>10068048</v>
      </c>
      <c r="BT51" s="14">
        <v>23529494</v>
      </c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</row>
    <row r="52" spans="1:85" ht="15.75" customHeight="1" x14ac:dyDescent="0.15">
      <c r="A52" s="16" t="s">
        <v>31</v>
      </c>
      <c r="B52" s="15" t="s">
        <v>30</v>
      </c>
      <c r="C52" s="62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4">
        <v>0</v>
      </c>
      <c r="M52" s="65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5">
        <v>0</v>
      </c>
      <c r="T52" s="63">
        <v>0</v>
      </c>
      <c r="U52" s="63">
        <v>0</v>
      </c>
      <c r="V52" s="64">
        <v>0</v>
      </c>
      <c r="W52" s="66">
        <v>0</v>
      </c>
      <c r="X52" s="67">
        <v>0</v>
      </c>
      <c r="Y52" s="67">
        <v>0</v>
      </c>
      <c r="Z52" s="68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9">
        <v>0</v>
      </c>
      <c r="AG52" s="65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4">
        <v>0</v>
      </c>
      <c r="AQ52" s="65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70">
        <v>0</v>
      </c>
      <c r="AY52" s="63">
        <v>0</v>
      </c>
      <c r="AZ52" s="64">
        <v>704357</v>
      </c>
      <c r="BA52" s="25">
        <v>704357</v>
      </c>
      <c r="BB52" s="65">
        <v>0</v>
      </c>
      <c r="BC52" s="63">
        <v>854435</v>
      </c>
      <c r="BD52" s="63">
        <v>26870759</v>
      </c>
      <c r="BE52" s="63">
        <v>0</v>
      </c>
      <c r="BF52" s="70">
        <v>0</v>
      </c>
      <c r="BG52" s="63">
        <v>0</v>
      </c>
      <c r="BH52" s="63">
        <v>27725194</v>
      </c>
      <c r="BI52" s="63">
        <v>28429551</v>
      </c>
      <c r="BJ52" s="64">
        <v>0</v>
      </c>
      <c r="BK52" s="70">
        <v>0</v>
      </c>
      <c r="BL52" s="63">
        <v>0</v>
      </c>
      <c r="BM52" s="63">
        <v>27725194</v>
      </c>
      <c r="BN52" s="63">
        <v>28429551</v>
      </c>
      <c r="BO52" s="63">
        <v>0</v>
      </c>
      <c r="BP52" s="63">
        <v>0</v>
      </c>
      <c r="BQ52" s="63">
        <v>0</v>
      </c>
      <c r="BR52" s="63">
        <v>0</v>
      </c>
      <c r="BS52" s="118">
        <v>27725194</v>
      </c>
      <c r="BT52" s="14">
        <v>28429551</v>
      </c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</row>
    <row r="53" spans="1:85" ht="15.75" customHeight="1" x14ac:dyDescent="0.15">
      <c r="A53" s="16" t="s">
        <v>29</v>
      </c>
      <c r="B53" s="15" t="s">
        <v>28</v>
      </c>
      <c r="C53" s="62">
        <v>16025</v>
      </c>
      <c r="D53" s="63">
        <v>2254</v>
      </c>
      <c r="E53" s="63">
        <v>3061</v>
      </c>
      <c r="F53" s="63">
        <v>274237</v>
      </c>
      <c r="G53" s="63">
        <v>23801</v>
      </c>
      <c r="H53" s="63">
        <v>16990</v>
      </c>
      <c r="I53" s="63">
        <v>29615</v>
      </c>
      <c r="J53" s="63">
        <v>79705</v>
      </c>
      <c r="K53" s="63">
        <v>25788</v>
      </c>
      <c r="L53" s="64">
        <v>356120</v>
      </c>
      <c r="M53" s="65">
        <v>117635</v>
      </c>
      <c r="N53" s="63">
        <v>523483</v>
      </c>
      <c r="O53" s="63">
        <v>1278156</v>
      </c>
      <c r="P53" s="63">
        <v>89557</v>
      </c>
      <c r="Q53" s="63">
        <v>245403</v>
      </c>
      <c r="R53" s="63">
        <v>310074</v>
      </c>
      <c r="S53" s="65">
        <v>254228</v>
      </c>
      <c r="T53" s="63">
        <v>194884</v>
      </c>
      <c r="U53" s="63">
        <v>152598</v>
      </c>
      <c r="V53" s="64">
        <v>1035406</v>
      </c>
      <c r="W53" s="66">
        <v>189714</v>
      </c>
      <c r="X53" s="67">
        <v>438325</v>
      </c>
      <c r="Y53" s="67">
        <v>234511</v>
      </c>
      <c r="Z53" s="68">
        <v>439272</v>
      </c>
      <c r="AA53" s="67">
        <v>1892347</v>
      </c>
      <c r="AB53" s="67">
        <v>444768</v>
      </c>
      <c r="AC53" s="67">
        <v>482899</v>
      </c>
      <c r="AD53" s="67">
        <v>682566</v>
      </c>
      <c r="AE53" s="67">
        <v>1550331</v>
      </c>
      <c r="AF53" s="69">
        <v>223480</v>
      </c>
      <c r="AG53" s="65">
        <v>343596</v>
      </c>
      <c r="AH53" s="63">
        <v>251969</v>
      </c>
      <c r="AI53" s="63">
        <v>1394</v>
      </c>
      <c r="AJ53" s="63">
        <v>214441</v>
      </c>
      <c r="AK53" s="63">
        <v>41469</v>
      </c>
      <c r="AL53" s="63">
        <v>25447</v>
      </c>
      <c r="AM53" s="63">
        <v>438816</v>
      </c>
      <c r="AN53" s="63">
        <v>58254</v>
      </c>
      <c r="AO53" s="63">
        <v>50773</v>
      </c>
      <c r="AP53" s="64">
        <v>247199</v>
      </c>
      <c r="AQ53" s="65">
        <v>137362</v>
      </c>
      <c r="AR53" s="63">
        <v>1</v>
      </c>
      <c r="AS53" s="63">
        <v>160314</v>
      </c>
      <c r="AT53" s="63">
        <v>408849</v>
      </c>
      <c r="AU53" s="63">
        <v>9974</v>
      </c>
      <c r="AV53" s="63">
        <v>956272</v>
      </c>
      <c r="AW53" s="63">
        <v>278163</v>
      </c>
      <c r="AX53" s="70">
        <v>212380</v>
      </c>
      <c r="AY53" s="63">
        <v>239367</v>
      </c>
      <c r="AZ53" s="64">
        <v>67624</v>
      </c>
      <c r="BA53" s="25">
        <v>15750897</v>
      </c>
      <c r="BB53" s="65">
        <v>443602</v>
      </c>
      <c r="BC53" s="63">
        <v>24149761</v>
      </c>
      <c r="BD53" s="63">
        <v>49949022</v>
      </c>
      <c r="BE53" s="63">
        <v>0</v>
      </c>
      <c r="BF53" s="70">
        <v>0</v>
      </c>
      <c r="BG53" s="63">
        <v>0</v>
      </c>
      <c r="BH53" s="63">
        <v>74542385</v>
      </c>
      <c r="BI53" s="63">
        <v>90293282</v>
      </c>
      <c r="BJ53" s="64">
        <v>64373</v>
      </c>
      <c r="BK53" s="70">
        <v>0</v>
      </c>
      <c r="BL53" s="63">
        <v>64373</v>
      </c>
      <c r="BM53" s="63">
        <v>74606758</v>
      </c>
      <c r="BN53" s="63">
        <v>90357655</v>
      </c>
      <c r="BO53" s="63">
        <v>-147023</v>
      </c>
      <c r="BP53" s="63">
        <v>0</v>
      </c>
      <c r="BQ53" s="63">
        <v>0</v>
      </c>
      <c r="BR53" s="63">
        <v>-147023</v>
      </c>
      <c r="BS53" s="118">
        <v>74459735</v>
      </c>
      <c r="BT53" s="14">
        <v>90210632</v>
      </c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</row>
    <row r="54" spans="1:85" ht="15.75" customHeight="1" x14ac:dyDescent="0.15">
      <c r="A54" s="16" t="s">
        <v>27</v>
      </c>
      <c r="B54" s="15" t="s">
        <v>26</v>
      </c>
      <c r="C54" s="62">
        <v>35169</v>
      </c>
      <c r="D54" s="63">
        <v>1732</v>
      </c>
      <c r="E54" s="63">
        <v>592</v>
      </c>
      <c r="F54" s="63">
        <v>150617</v>
      </c>
      <c r="G54" s="63">
        <v>8985</v>
      </c>
      <c r="H54" s="63">
        <v>8183</v>
      </c>
      <c r="I54" s="63">
        <v>29269</v>
      </c>
      <c r="J54" s="63">
        <v>41901</v>
      </c>
      <c r="K54" s="63">
        <v>159860</v>
      </c>
      <c r="L54" s="64">
        <v>42976</v>
      </c>
      <c r="M54" s="65">
        <v>16928</v>
      </c>
      <c r="N54" s="63">
        <v>41635</v>
      </c>
      <c r="O54" s="63">
        <v>116610</v>
      </c>
      <c r="P54" s="63">
        <v>10346</v>
      </c>
      <c r="Q54" s="63">
        <v>45685</v>
      </c>
      <c r="R54" s="63">
        <v>54787</v>
      </c>
      <c r="S54" s="65">
        <v>81117</v>
      </c>
      <c r="T54" s="63">
        <v>38174</v>
      </c>
      <c r="U54" s="63">
        <v>93438</v>
      </c>
      <c r="V54" s="64">
        <v>266047</v>
      </c>
      <c r="W54" s="66">
        <v>24662</v>
      </c>
      <c r="X54" s="67">
        <v>53428</v>
      </c>
      <c r="Y54" s="67">
        <v>111529</v>
      </c>
      <c r="Z54" s="68">
        <v>58487</v>
      </c>
      <c r="AA54" s="67">
        <v>193901</v>
      </c>
      <c r="AB54" s="67">
        <v>65608</v>
      </c>
      <c r="AC54" s="67">
        <v>111034</v>
      </c>
      <c r="AD54" s="67">
        <v>30009</v>
      </c>
      <c r="AE54" s="67">
        <v>74020</v>
      </c>
      <c r="AF54" s="69">
        <v>26230</v>
      </c>
      <c r="AG54" s="65">
        <v>20880</v>
      </c>
      <c r="AH54" s="63">
        <v>54210</v>
      </c>
      <c r="AI54" s="63">
        <v>51</v>
      </c>
      <c r="AJ54" s="63">
        <v>126599</v>
      </c>
      <c r="AK54" s="63">
        <v>80232</v>
      </c>
      <c r="AL54" s="63">
        <v>58414</v>
      </c>
      <c r="AM54" s="63">
        <v>290738</v>
      </c>
      <c r="AN54" s="63">
        <v>49123</v>
      </c>
      <c r="AO54" s="63">
        <v>174879</v>
      </c>
      <c r="AP54" s="64">
        <v>1768416</v>
      </c>
      <c r="AQ54" s="65">
        <v>1209732</v>
      </c>
      <c r="AR54" s="63">
        <v>0</v>
      </c>
      <c r="AS54" s="63">
        <v>276913</v>
      </c>
      <c r="AT54" s="63">
        <v>775604</v>
      </c>
      <c r="AU54" s="63">
        <v>719905</v>
      </c>
      <c r="AV54" s="63">
        <v>941369</v>
      </c>
      <c r="AW54" s="63">
        <v>678488</v>
      </c>
      <c r="AX54" s="70">
        <v>701784</v>
      </c>
      <c r="AY54" s="63">
        <v>469501</v>
      </c>
      <c r="AZ54" s="64">
        <v>28987</v>
      </c>
      <c r="BA54" s="25">
        <v>10418784</v>
      </c>
      <c r="BB54" s="65">
        <v>1362</v>
      </c>
      <c r="BC54" s="63">
        <v>1228924</v>
      </c>
      <c r="BD54" s="63">
        <v>0</v>
      </c>
      <c r="BE54" s="63">
        <v>1130303</v>
      </c>
      <c r="BF54" s="70">
        <v>10119708</v>
      </c>
      <c r="BG54" s="63">
        <v>0</v>
      </c>
      <c r="BH54" s="63">
        <v>12480297</v>
      </c>
      <c r="BI54" s="63">
        <v>22899081</v>
      </c>
      <c r="BJ54" s="64">
        <v>235454</v>
      </c>
      <c r="BK54" s="70">
        <v>0</v>
      </c>
      <c r="BL54" s="63">
        <v>235454</v>
      </c>
      <c r="BM54" s="63">
        <v>12715751</v>
      </c>
      <c r="BN54" s="63">
        <v>23134535</v>
      </c>
      <c r="BO54" s="63">
        <v>-562093</v>
      </c>
      <c r="BP54" s="63">
        <v>0</v>
      </c>
      <c r="BQ54" s="63">
        <v>0</v>
      </c>
      <c r="BR54" s="63">
        <v>-562093</v>
      </c>
      <c r="BS54" s="118">
        <v>12153658</v>
      </c>
      <c r="BT54" s="14">
        <v>22572442</v>
      </c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</row>
    <row r="55" spans="1:85" ht="15.75" customHeight="1" x14ac:dyDescent="0.15">
      <c r="A55" s="16" t="s">
        <v>25</v>
      </c>
      <c r="B55" s="26" t="s">
        <v>24</v>
      </c>
      <c r="C55" s="62">
        <v>249789</v>
      </c>
      <c r="D55" s="63">
        <v>126909</v>
      </c>
      <c r="E55" s="63">
        <v>11478</v>
      </c>
      <c r="F55" s="63">
        <v>1383898</v>
      </c>
      <c r="G55" s="63">
        <v>72867</v>
      </c>
      <c r="H55" s="63">
        <v>93341</v>
      </c>
      <c r="I55" s="63">
        <v>171185</v>
      </c>
      <c r="J55" s="63">
        <v>300848</v>
      </c>
      <c r="K55" s="63">
        <v>705747</v>
      </c>
      <c r="L55" s="64">
        <v>333664</v>
      </c>
      <c r="M55" s="65">
        <v>60000</v>
      </c>
      <c r="N55" s="63">
        <v>607472</v>
      </c>
      <c r="O55" s="63">
        <v>514160</v>
      </c>
      <c r="P55" s="63">
        <v>117733</v>
      </c>
      <c r="Q55" s="63">
        <v>405881</v>
      </c>
      <c r="R55" s="63">
        <v>397903</v>
      </c>
      <c r="S55" s="65">
        <v>466599</v>
      </c>
      <c r="T55" s="63">
        <v>186987</v>
      </c>
      <c r="U55" s="63">
        <v>579578</v>
      </c>
      <c r="V55" s="64">
        <v>1323781</v>
      </c>
      <c r="W55" s="66">
        <v>165965</v>
      </c>
      <c r="X55" s="67">
        <v>346124</v>
      </c>
      <c r="Y55" s="67">
        <v>214681</v>
      </c>
      <c r="Z55" s="68">
        <v>286255</v>
      </c>
      <c r="AA55" s="67">
        <v>819686</v>
      </c>
      <c r="AB55" s="67">
        <v>297260</v>
      </c>
      <c r="AC55" s="67">
        <v>307104</v>
      </c>
      <c r="AD55" s="67">
        <v>502208</v>
      </c>
      <c r="AE55" s="67">
        <v>789595</v>
      </c>
      <c r="AF55" s="69">
        <v>297475</v>
      </c>
      <c r="AG55" s="65">
        <v>199882</v>
      </c>
      <c r="AH55" s="63">
        <v>443139</v>
      </c>
      <c r="AI55" s="63">
        <v>5786</v>
      </c>
      <c r="AJ55" s="63">
        <v>3104393</v>
      </c>
      <c r="AK55" s="63">
        <v>1597904</v>
      </c>
      <c r="AL55" s="63">
        <v>850305</v>
      </c>
      <c r="AM55" s="63">
        <v>1593034</v>
      </c>
      <c r="AN55" s="63">
        <v>153876</v>
      </c>
      <c r="AO55" s="63">
        <v>489578</v>
      </c>
      <c r="AP55" s="64">
        <v>5856803</v>
      </c>
      <c r="AQ55" s="65">
        <v>7754719</v>
      </c>
      <c r="AR55" s="63">
        <v>98563</v>
      </c>
      <c r="AS55" s="63">
        <v>3047736</v>
      </c>
      <c r="AT55" s="63">
        <v>2477602</v>
      </c>
      <c r="AU55" s="63">
        <v>3521582</v>
      </c>
      <c r="AV55" s="63">
        <v>4407226</v>
      </c>
      <c r="AW55" s="63">
        <v>5063668</v>
      </c>
      <c r="AX55" s="70">
        <v>5775663</v>
      </c>
      <c r="AY55" s="63">
        <v>2124975</v>
      </c>
      <c r="AZ55" s="64">
        <v>314188</v>
      </c>
      <c r="BA55" s="25">
        <v>61016795</v>
      </c>
      <c r="BB55" s="65">
        <v>37249</v>
      </c>
      <c r="BC55" s="63">
        <v>5035944</v>
      </c>
      <c r="BD55" s="63">
        <v>0</v>
      </c>
      <c r="BE55" s="63">
        <v>642574</v>
      </c>
      <c r="BF55" s="70">
        <v>2759414</v>
      </c>
      <c r="BG55" s="63">
        <v>0</v>
      </c>
      <c r="BH55" s="63">
        <v>8475181</v>
      </c>
      <c r="BI55" s="63">
        <v>69491976</v>
      </c>
      <c r="BJ55" s="64">
        <v>1396407</v>
      </c>
      <c r="BK55" s="70">
        <v>0</v>
      </c>
      <c r="BL55" s="63">
        <v>1396407</v>
      </c>
      <c r="BM55" s="63">
        <v>9871588</v>
      </c>
      <c r="BN55" s="63">
        <v>70888383</v>
      </c>
      <c r="BO55" s="63">
        <v>-2092921</v>
      </c>
      <c r="BP55" s="63">
        <v>0</v>
      </c>
      <c r="BQ55" s="63">
        <v>0</v>
      </c>
      <c r="BR55" s="63">
        <v>-2092921</v>
      </c>
      <c r="BS55" s="118">
        <v>7778667</v>
      </c>
      <c r="BT55" s="14">
        <v>68795462</v>
      </c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</row>
    <row r="56" spans="1:85" ht="15.75" customHeight="1" x14ac:dyDescent="0.15">
      <c r="A56" s="16" t="s">
        <v>23</v>
      </c>
      <c r="B56" s="15" t="s">
        <v>22</v>
      </c>
      <c r="C56" s="62">
        <v>3434</v>
      </c>
      <c r="D56" s="63">
        <v>245</v>
      </c>
      <c r="E56" s="63">
        <v>24</v>
      </c>
      <c r="F56" s="63">
        <v>6345</v>
      </c>
      <c r="G56" s="63">
        <v>521</v>
      </c>
      <c r="H56" s="63">
        <v>703</v>
      </c>
      <c r="I56" s="63">
        <v>990</v>
      </c>
      <c r="J56" s="63">
        <v>1897</v>
      </c>
      <c r="K56" s="63">
        <v>18970</v>
      </c>
      <c r="L56" s="64">
        <v>1754</v>
      </c>
      <c r="M56" s="65">
        <v>778</v>
      </c>
      <c r="N56" s="63">
        <v>1746</v>
      </c>
      <c r="O56" s="63">
        <v>1711</v>
      </c>
      <c r="P56" s="63">
        <v>786</v>
      </c>
      <c r="Q56" s="63">
        <v>2172</v>
      </c>
      <c r="R56" s="63">
        <v>1783</v>
      </c>
      <c r="S56" s="65">
        <v>3882</v>
      </c>
      <c r="T56" s="63">
        <v>1359</v>
      </c>
      <c r="U56" s="63">
        <v>2328</v>
      </c>
      <c r="V56" s="64">
        <v>6318</v>
      </c>
      <c r="W56" s="66">
        <v>852</v>
      </c>
      <c r="X56" s="67">
        <v>1799</v>
      </c>
      <c r="Y56" s="67">
        <v>729</v>
      </c>
      <c r="Z56" s="68">
        <v>1328</v>
      </c>
      <c r="AA56" s="67">
        <v>4642</v>
      </c>
      <c r="AB56" s="67">
        <v>2001</v>
      </c>
      <c r="AC56" s="67">
        <v>1825</v>
      </c>
      <c r="AD56" s="67">
        <v>3024</v>
      </c>
      <c r="AE56" s="67">
        <v>4347</v>
      </c>
      <c r="AF56" s="69">
        <v>1161</v>
      </c>
      <c r="AG56" s="65">
        <v>727</v>
      </c>
      <c r="AH56" s="63">
        <v>6947</v>
      </c>
      <c r="AI56" s="63">
        <v>31</v>
      </c>
      <c r="AJ56" s="63">
        <v>12539</v>
      </c>
      <c r="AK56" s="63">
        <v>8178</v>
      </c>
      <c r="AL56" s="63">
        <v>4820</v>
      </c>
      <c r="AM56" s="63">
        <v>7566</v>
      </c>
      <c r="AN56" s="63">
        <v>429</v>
      </c>
      <c r="AO56" s="63">
        <v>4915</v>
      </c>
      <c r="AP56" s="64">
        <v>116326</v>
      </c>
      <c r="AQ56" s="65">
        <v>59797</v>
      </c>
      <c r="AR56" s="63">
        <v>15108</v>
      </c>
      <c r="AS56" s="63">
        <v>36121</v>
      </c>
      <c r="AT56" s="63">
        <v>845808</v>
      </c>
      <c r="AU56" s="63">
        <v>64042</v>
      </c>
      <c r="AV56" s="63">
        <v>747368</v>
      </c>
      <c r="AW56" s="63">
        <v>49275</v>
      </c>
      <c r="AX56" s="70">
        <v>638262</v>
      </c>
      <c r="AY56" s="63">
        <v>1277614</v>
      </c>
      <c r="AZ56" s="64">
        <v>49517</v>
      </c>
      <c r="BA56" s="25">
        <v>4024844</v>
      </c>
      <c r="BB56" s="65">
        <v>12238817</v>
      </c>
      <c r="BC56" s="63">
        <v>44297541</v>
      </c>
      <c r="BD56" s="63">
        <v>0</v>
      </c>
      <c r="BE56" s="63">
        <v>0</v>
      </c>
      <c r="BF56" s="70">
        <v>0</v>
      </c>
      <c r="BG56" s="63">
        <v>0</v>
      </c>
      <c r="BH56" s="63">
        <v>56536358</v>
      </c>
      <c r="BI56" s="63">
        <v>60561202</v>
      </c>
      <c r="BJ56" s="64">
        <v>918021</v>
      </c>
      <c r="BK56" s="70">
        <v>1963</v>
      </c>
      <c r="BL56" s="63">
        <v>919984</v>
      </c>
      <c r="BM56" s="63">
        <v>57456342</v>
      </c>
      <c r="BN56" s="63">
        <v>61481186</v>
      </c>
      <c r="BO56" s="63">
        <v>-2650651</v>
      </c>
      <c r="BP56" s="63">
        <v>0</v>
      </c>
      <c r="BQ56" s="63">
        <v>-363</v>
      </c>
      <c r="BR56" s="63">
        <v>-2651014</v>
      </c>
      <c r="BS56" s="118">
        <v>54805328</v>
      </c>
      <c r="BT56" s="14">
        <v>58830172</v>
      </c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</row>
    <row r="57" spans="1:85" ht="15.75" customHeight="1" x14ac:dyDescent="0.15">
      <c r="A57" s="24" t="s">
        <v>21</v>
      </c>
      <c r="B57" s="23" t="s">
        <v>20</v>
      </c>
      <c r="C57" s="71">
        <v>72735</v>
      </c>
      <c r="D57" s="72">
        <v>15995</v>
      </c>
      <c r="E57" s="72">
        <v>3357</v>
      </c>
      <c r="F57" s="72">
        <v>260447</v>
      </c>
      <c r="G57" s="72">
        <v>22286</v>
      </c>
      <c r="H57" s="72">
        <v>33094</v>
      </c>
      <c r="I57" s="72">
        <v>45823</v>
      </c>
      <c r="J57" s="72">
        <v>53321</v>
      </c>
      <c r="K57" s="72">
        <v>97651</v>
      </c>
      <c r="L57" s="73">
        <v>72500</v>
      </c>
      <c r="M57" s="74">
        <v>23279</v>
      </c>
      <c r="N57" s="72">
        <v>24546</v>
      </c>
      <c r="O57" s="72">
        <v>67654</v>
      </c>
      <c r="P57" s="72">
        <v>23881</v>
      </c>
      <c r="Q57" s="72">
        <v>51392</v>
      </c>
      <c r="R57" s="72">
        <v>48470</v>
      </c>
      <c r="S57" s="74">
        <v>174570</v>
      </c>
      <c r="T57" s="72">
        <v>41405</v>
      </c>
      <c r="U57" s="72">
        <v>181017</v>
      </c>
      <c r="V57" s="73">
        <v>349510</v>
      </c>
      <c r="W57" s="75">
        <v>37731</v>
      </c>
      <c r="X57" s="76">
        <v>24986</v>
      </c>
      <c r="Y57" s="76">
        <v>16955</v>
      </c>
      <c r="Z57" s="77">
        <v>25791</v>
      </c>
      <c r="AA57" s="76">
        <v>212096</v>
      </c>
      <c r="AB57" s="76">
        <v>22568</v>
      </c>
      <c r="AC57" s="76">
        <v>49342</v>
      </c>
      <c r="AD57" s="76">
        <v>8437</v>
      </c>
      <c r="AE57" s="76">
        <v>53910</v>
      </c>
      <c r="AF57" s="78">
        <v>43908</v>
      </c>
      <c r="AG57" s="74">
        <v>25011</v>
      </c>
      <c r="AH57" s="72">
        <v>65411</v>
      </c>
      <c r="AI57" s="72">
        <v>502</v>
      </c>
      <c r="AJ57" s="72">
        <v>122317</v>
      </c>
      <c r="AK57" s="72">
        <v>120696</v>
      </c>
      <c r="AL57" s="72">
        <v>37365</v>
      </c>
      <c r="AM57" s="72">
        <v>71612</v>
      </c>
      <c r="AN57" s="72">
        <v>24500</v>
      </c>
      <c r="AO57" s="72">
        <v>73203</v>
      </c>
      <c r="AP57" s="73">
        <v>1234493</v>
      </c>
      <c r="AQ57" s="74">
        <v>658909</v>
      </c>
      <c r="AR57" s="72">
        <v>131217</v>
      </c>
      <c r="AS57" s="72">
        <v>303901</v>
      </c>
      <c r="AT57" s="72">
        <v>160169</v>
      </c>
      <c r="AU57" s="72">
        <v>113140</v>
      </c>
      <c r="AV57" s="72">
        <v>506692</v>
      </c>
      <c r="AW57" s="72">
        <v>238866</v>
      </c>
      <c r="AX57" s="79">
        <v>428876</v>
      </c>
      <c r="AY57" s="72">
        <v>392463</v>
      </c>
      <c r="AZ57" s="73">
        <v>1659</v>
      </c>
      <c r="BA57" s="22">
        <v>6869659</v>
      </c>
      <c r="BB57" s="74">
        <v>0</v>
      </c>
      <c r="BC57" s="72">
        <v>37380</v>
      </c>
      <c r="BD57" s="72">
        <v>0</v>
      </c>
      <c r="BE57" s="72">
        <v>0</v>
      </c>
      <c r="BF57" s="79">
        <v>0</v>
      </c>
      <c r="BG57" s="72">
        <v>0</v>
      </c>
      <c r="BH57" s="72">
        <v>37380</v>
      </c>
      <c r="BI57" s="72">
        <v>6907039</v>
      </c>
      <c r="BJ57" s="73">
        <v>61075</v>
      </c>
      <c r="BK57" s="79">
        <v>94</v>
      </c>
      <c r="BL57" s="72">
        <v>61169</v>
      </c>
      <c r="BM57" s="72">
        <v>98549</v>
      </c>
      <c r="BN57" s="72">
        <v>6968208</v>
      </c>
      <c r="BO57" s="72">
        <v>-580218</v>
      </c>
      <c r="BP57" s="72">
        <v>-542</v>
      </c>
      <c r="BQ57" s="72">
        <v>-569</v>
      </c>
      <c r="BR57" s="72">
        <v>-581329</v>
      </c>
      <c r="BS57" s="119">
        <v>-482780</v>
      </c>
      <c r="BT57" s="120">
        <v>6386879</v>
      </c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</row>
    <row r="58" spans="1:85" ht="15.75" customHeight="1" thickBot="1" x14ac:dyDescent="0.2">
      <c r="A58" s="10" t="s">
        <v>19</v>
      </c>
      <c r="B58" s="9" t="s">
        <v>18</v>
      </c>
      <c r="C58" s="80">
        <v>5637286</v>
      </c>
      <c r="D58" s="81">
        <v>480624</v>
      </c>
      <c r="E58" s="81">
        <v>49115</v>
      </c>
      <c r="F58" s="81">
        <v>21879617</v>
      </c>
      <c r="G58" s="81">
        <v>1349350</v>
      </c>
      <c r="H58" s="81">
        <v>1462714</v>
      </c>
      <c r="I58" s="81">
        <v>2974291</v>
      </c>
      <c r="J58" s="81">
        <v>5335946</v>
      </c>
      <c r="K58" s="81">
        <v>5744995</v>
      </c>
      <c r="L58" s="82">
        <v>7045601</v>
      </c>
      <c r="M58" s="83">
        <v>2131313</v>
      </c>
      <c r="N58" s="81">
        <v>5235435</v>
      </c>
      <c r="O58" s="81">
        <v>4077708</v>
      </c>
      <c r="P58" s="81">
        <v>7774575</v>
      </c>
      <c r="Q58" s="81">
        <v>6882639</v>
      </c>
      <c r="R58" s="81">
        <v>4237780</v>
      </c>
      <c r="S58" s="83">
        <v>14313389</v>
      </c>
      <c r="T58" s="81">
        <v>4670460</v>
      </c>
      <c r="U58" s="81">
        <v>6719342</v>
      </c>
      <c r="V58" s="82">
        <v>17947059</v>
      </c>
      <c r="W58" s="84">
        <v>3054600</v>
      </c>
      <c r="X58" s="85">
        <v>6649468</v>
      </c>
      <c r="Y58" s="85">
        <v>4269398</v>
      </c>
      <c r="Z58" s="86">
        <v>3758556</v>
      </c>
      <c r="AA58" s="85">
        <v>14450712</v>
      </c>
      <c r="AB58" s="85">
        <v>3582691</v>
      </c>
      <c r="AC58" s="85">
        <v>4741915</v>
      </c>
      <c r="AD58" s="85">
        <v>13605917</v>
      </c>
      <c r="AE58" s="85">
        <v>25380123</v>
      </c>
      <c r="AF58" s="87">
        <v>4454011</v>
      </c>
      <c r="AG58" s="83">
        <v>2735752</v>
      </c>
      <c r="AH58" s="81">
        <v>5087379</v>
      </c>
      <c r="AI58" s="81">
        <v>942750</v>
      </c>
      <c r="AJ58" s="81">
        <v>21639743</v>
      </c>
      <c r="AK58" s="81">
        <v>7658082</v>
      </c>
      <c r="AL58" s="81">
        <v>4783187</v>
      </c>
      <c r="AM58" s="81">
        <v>7447857</v>
      </c>
      <c r="AN58" s="81">
        <v>1743228</v>
      </c>
      <c r="AO58" s="81">
        <v>2788176</v>
      </c>
      <c r="AP58" s="82">
        <v>27265168</v>
      </c>
      <c r="AQ58" s="83">
        <v>18978891</v>
      </c>
      <c r="AR58" s="81">
        <v>4552855</v>
      </c>
      <c r="AS58" s="81">
        <v>16091890</v>
      </c>
      <c r="AT58" s="81">
        <v>9343077</v>
      </c>
      <c r="AU58" s="81">
        <v>11250855</v>
      </c>
      <c r="AV58" s="81">
        <v>29378904</v>
      </c>
      <c r="AW58" s="81">
        <v>9332775</v>
      </c>
      <c r="AX58" s="88">
        <v>25557760</v>
      </c>
      <c r="AY58" s="81">
        <v>24681278</v>
      </c>
      <c r="AZ58" s="82">
        <v>5011445</v>
      </c>
      <c r="BA58" s="21">
        <v>446167682</v>
      </c>
      <c r="BB58" s="121">
        <v>18729168</v>
      </c>
      <c r="BC58" s="122">
        <v>285449663</v>
      </c>
      <c r="BD58" s="122">
        <v>77758828</v>
      </c>
      <c r="BE58" s="122">
        <v>28347948</v>
      </c>
      <c r="BF58" s="123">
        <v>103617506</v>
      </c>
      <c r="BG58" s="122">
        <v>2820962</v>
      </c>
      <c r="BH58" s="122">
        <v>516724075</v>
      </c>
      <c r="BI58" s="122">
        <v>962891757</v>
      </c>
      <c r="BJ58" s="124">
        <v>79116380</v>
      </c>
      <c r="BK58" s="122">
        <v>1627700</v>
      </c>
      <c r="BL58" s="122">
        <v>80744080</v>
      </c>
      <c r="BM58" s="122">
        <v>597468155</v>
      </c>
      <c r="BN58" s="122">
        <v>1043635837</v>
      </c>
      <c r="BO58" s="122">
        <v>-70979314</v>
      </c>
      <c r="BP58" s="122">
        <v>-791470</v>
      </c>
      <c r="BQ58" s="122">
        <v>-3748442</v>
      </c>
      <c r="BR58" s="122">
        <v>-75519226</v>
      </c>
      <c r="BS58" s="125">
        <v>521948929</v>
      </c>
      <c r="BT58" s="126">
        <v>968116611</v>
      </c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</row>
    <row r="59" spans="1:85" ht="15.75" customHeight="1" thickTop="1" x14ac:dyDescent="0.15">
      <c r="A59" s="20" t="s">
        <v>17</v>
      </c>
      <c r="B59" s="19" t="s">
        <v>16</v>
      </c>
      <c r="C59" s="89">
        <v>79740</v>
      </c>
      <c r="D59" s="90">
        <v>50862</v>
      </c>
      <c r="E59" s="90">
        <v>2430</v>
      </c>
      <c r="F59" s="90">
        <v>533328</v>
      </c>
      <c r="G59" s="90">
        <v>26554</v>
      </c>
      <c r="H59" s="90">
        <v>39884</v>
      </c>
      <c r="I59" s="90">
        <v>70295</v>
      </c>
      <c r="J59" s="90">
        <v>170777</v>
      </c>
      <c r="K59" s="90">
        <v>389544</v>
      </c>
      <c r="L59" s="91">
        <v>140799</v>
      </c>
      <c r="M59" s="92">
        <v>47252</v>
      </c>
      <c r="N59" s="90">
        <v>193071</v>
      </c>
      <c r="O59" s="90">
        <v>159310</v>
      </c>
      <c r="P59" s="90">
        <v>58424</v>
      </c>
      <c r="Q59" s="90">
        <v>268887</v>
      </c>
      <c r="R59" s="90">
        <v>168230</v>
      </c>
      <c r="S59" s="92">
        <v>258315</v>
      </c>
      <c r="T59" s="90">
        <v>155469</v>
      </c>
      <c r="U59" s="90">
        <v>291346</v>
      </c>
      <c r="V59" s="91">
        <v>595761</v>
      </c>
      <c r="W59" s="93">
        <v>63694</v>
      </c>
      <c r="X59" s="94">
        <v>120294</v>
      </c>
      <c r="Y59" s="94">
        <v>241500</v>
      </c>
      <c r="Z59" s="95">
        <v>110869</v>
      </c>
      <c r="AA59" s="94">
        <v>389275</v>
      </c>
      <c r="AB59" s="94">
        <v>111049</v>
      </c>
      <c r="AC59" s="94">
        <v>115529</v>
      </c>
      <c r="AD59" s="94">
        <v>174448</v>
      </c>
      <c r="AE59" s="94">
        <v>305946</v>
      </c>
      <c r="AF59" s="96">
        <v>103873</v>
      </c>
      <c r="AG59" s="92">
        <v>82760</v>
      </c>
      <c r="AH59" s="90">
        <v>150301</v>
      </c>
      <c r="AI59" s="90">
        <v>9005</v>
      </c>
      <c r="AJ59" s="90">
        <v>725374</v>
      </c>
      <c r="AK59" s="90">
        <v>198442</v>
      </c>
      <c r="AL59" s="90">
        <v>96043</v>
      </c>
      <c r="AM59" s="90">
        <v>268412</v>
      </c>
      <c r="AN59" s="90">
        <v>49975</v>
      </c>
      <c r="AO59" s="90">
        <v>186112</v>
      </c>
      <c r="AP59" s="91">
        <v>1989907</v>
      </c>
      <c r="AQ59" s="92">
        <v>1482512</v>
      </c>
      <c r="AR59" s="90">
        <v>0</v>
      </c>
      <c r="AS59" s="90">
        <v>1094567</v>
      </c>
      <c r="AT59" s="90">
        <v>1525153</v>
      </c>
      <c r="AU59" s="90">
        <v>598320</v>
      </c>
      <c r="AV59" s="90">
        <v>1415663</v>
      </c>
      <c r="AW59" s="90">
        <v>693713</v>
      </c>
      <c r="AX59" s="97">
        <v>1264093</v>
      </c>
      <c r="AY59" s="90">
        <v>1484248</v>
      </c>
      <c r="AZ59" s="91">
        <v>98735</v>
      </c>
      <c r="BA59" s="18">
        <v>18850090</v>
      </c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3"/>
      <c r="BT59" s="3"/>
    </row>
    <row r="60" spans="1:85" ht="15.75" customHeight="1" x14ac:dyDescent="0.15">
      <c r="A60" s="16" t="s">
        <v>15</v>
      </c>
      <c r="B60" s="15" t="s">
        <v>14</v>
      </c>
      <c r="C60" s="62">
        <v>1009292</v>
      </c>
      <c r="D60" s="63">
        <v>143989</v>
      </c>
      <c r="E60" s="63">
        <v>16932</v>
      </c>
      <c r="F60" s="63">
        <v>4642236</v>
      </c>
      <c r="G60" s="63">
        <v>525307</v>
      </c>
      <c r="H60" s="63">
        <v>669094</v>
      </c>
      <c r="I60" s="63">
        <v>1092614</v>
      </c>
      <c r="J60" s="63">
        <v>1272616</v>
      </c>
      <c r="K60" s="63">
        <v>3536059</v>
      </c>
      <c r="L60" s="64">
        <v>529793</v>
      </c>
      <c r="M60" s="65">
        <v>175011</v>
      </c>
      <c r="N60" s="63">
        <v>981000</v>
      </c>
      <c r="O60" s="63">
        <v>701886</v>
      </c>
      <c r="P60" s="63">
        <v>277120</v>
      </c>
      <c r="Q60" s="63">
        <v>2365420</v>
      </c>
      <c r="R60" s="63">
        <v>1511343</v>
      </c>
      <c r="S60" s="65">
        <v>2978140</v>
      </c>
      <c r="T60" s="63">
        <v>971221</v>
      </c>
      <c r="U60" s="63">
        <v>3295111</v>
      </c>
      <c r="V60" s="64">
        <v>6188662</v>
      </c>
      <c r="W60" s="66">
        <v>483167</v>
      </c>
      <c r="X60" s="67">
        <v>1028646</v>
      </c>
      <c r="Y60" s="67">
        <v>378715</v>
      </c>
      <c r="Z60" s="68">
        <v>500647</v>
      </c>
      <c r="AA60" s="67">
        <v>3189420</v>
      </c>
      <c r="AB60" s="67">
        <v>1154395</v>
      </c>
      <c r="AC60" s="67">
        <v>1162140</v>
      </c>
      <c r="AD60" s="67">
        <v>1261616</v>
      </c>
      <c r="AE60" s="67">
        <v>5534942</v>
      </c>
      <c r="AF60" s="69">
        <v>1295946</v>
      </c>
      <c r="AG60" s="65">
        <v>1054737</v>
      </c>
      <c r="AH60" s="63">
        <v>1705437</v>
      </c>
      <c r="AI60" s="63">
        <v>269990</v>
      </c>
      <c r="AJ60" s="63">
        <v>14260063</v>
      </c>
      <c r="AK60" s="63">
        <v>4652933</v>
      </c>
      <c r="AL60" s="63">
        <v>2895530</v>
      </c>
      <c r="AM60" s="63">
        <v>1399591</v>
      </c>
      <c r="AN60" s="63">
        <v>377759</v>
      </c>
      <c r="AO60" s="63">
        <v>2989986</v>
      </c>
      <c r="AP60" s="64">
        <v>43868494</v>
      </c>
      <c r="AQ60" s="65">
        <v>14370893</v>
      </c>
      <c r="AR60" s="63">
        <v>0</v>
      </c>
      <c r="AS60" s="63">
        <v>15179449</v>
      </c>
      <c r="AT60" s="63">
        <v>5013456</v>
      </c>
      <c r="AU60" s="63">
        <v>16956673</v>
      </c>
      <c r="AV60" s="63">
        <v>53092105</v>
      </c>
      <c r="AW60" s="63">
        <v>7740080</v>
      </c>
      <c r="AX60" s="70">
        <v>18421500</v>
      </c>
      <c r="AY60" s="63">
        <v>17147184</v>
      </c>
      <c r="AZ60" s="64">
        <v>283689</v>
      </c>
      <c r="BA60" s="14">
        <v>270552029</v>
      </c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3"/>
      <c r="BT60" s="3"/>
    </row>
    <row r="61" spans="1:85" ht="15.75" customHeight="1" x14ac:dyDescent="0.15">
      <c r="A61" s="16" t="s">
        <v>13</v>
      </c>
      <c r="B61" s="15" t="s">
        <v>12</v>
      </c>
      <c r="C61" s="62">
        <v>4009045</v>
      </c>
      <c r="D61" s="63">
        <v>98597</v>
      </c>
      <c r="E61" s="63">
        <v>14475</v>
      </c>
      <c r="F61" s="63">
        <v>4067471</v>
      </c>
      <c r="G61" s="63">
        <v>25316</v>
      </c>
      <c r="H61" s="63">
        <v>165818</v>
      </c>
      <c r="I61" s="63">
        <v>330622</v>
      </c>
      <c r="J61" s="63">
        <v>543828</v>
      </c>
      <c r="K61" s="63">
        <v>1034961</v>
      </c>
      <c r="L61" s="64">
        <v>387698</v>
      </c>
      <c r="M61" s="65">
        <v>118878</v>
      </c>
      <c r="N61" s="63">
        <v>423382</v>
      </c>
      <c r="O61" s="63">
        <v>680377</v>
      </c>
      <c r="P61" s="63">
        <v>173427</v>
      </c>
      <c r="Q61" s="63">
        <v>352615</v>
      </c>
      <c r="R61" s="63">
        <v>600216</v>
      </c>
      <c r="S61" s="65">
        <v>1160687</v>
      </c>
      <c r="T61" s="63">
        <v>444052</v>
      </c>
      <c r="U61" s="63">
        <v>711989</v>
      </c>
      <c r="V61" s="64">
        <v>1695512</v>
      </c>
      <c r="W61" s="66">
        <v>185842</v>
      </c>
      <c r="X61" s="67">
        <v>324866</v>
      </c>
      <c r="Y61" s="67">
        <v>99554</v>
      </c>
      <c r="Z61" s="68">
        <v>141115</v>
      </c>
      <c r="AA61" s="67">
        <v>777157</v>
      </c>
      <c r="AB61" s="67">
        <v>142159</v>
      </c>
      <c r="AC61" s="67">
        <v>194083</v>
      </c>
      <c r="AD61" s="67">
        <v>370383</v>
      </c>
      <c r="AE61" s="67">
        <v>551692</v>
      </c>
      <c r="AF61" s="69">
        <v>164676</v>
      </c>
      <c r="AG61" s="65">
        <v>176349</v>
      </c>
      <c r="AH61" s="63">
        <v>449943</v>
      </c>
      <c r="AI61" s="63">
        <v>76864</v>
      </c>
      <c r="AJ61" s="63">
        <v>1048781</v>
      </c>
      <c r="AK61" s="63">
        <v>311491</v>
      </c>
      <c r="AL61" s="63">
        <v>150959</v>
      </c>
      <c r="AM61" s="63">
        <v>2033009</v>
      </c>
      <c r="AN61" s="63">
        <v>200631</v>
      </c>
      <c r="AO61" s="63">
        <v>762458</v>
      </c>
      <c r="AP61" s="64">
        <v>11286400</v>
      </c>
      <c r="AQ61" s="65">
        <v>17402136</v>
      </c>
      <c r="AR61" s="63">
        <v>23993067</v>
      </c>
      <c r="AS61" s="63">
        <v>2877074</v>
      </c>
      <c r="AT61" s="63">
        <v>1604492</v>
      </c>
      <c r="AU61" s="63">
        <v>0</v>
      </c>
      <c r="AV61" s="63">
        <v>3407694</v>
      </c>
      <c r="AW61" s="63">
        <v>1576901</v>
      </c>
      <c r="AX61" s="70">
        <v>4783938</v>
      </c>
      <c r="AY61" s="63">
        <v>8012585</v>
      </c>
      <c r="AZ61" s="64">
        <v>493550</v>
      </c>
      <c r="BA61" s="14">
        <v>100638815</v>
      </c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3"/>
      <c r="BT61" s="3"/>
    </row>
    <row r="62" spans="1:85" ht="15.75" customHeight="1" x14ac:dyDescent="0.15">
      <c r="A62" s="16" t="s">
        <v>11</v>
      </c>
      <c r="B62" s="15" t="s">
        <v>10</v>
      </c>
      <c r="C62" s="62">
        <v>1328095</v>
      </c>
      <c r="D62" s="63">
        <v>52346</v>
      </c>
      <c r="E62" s="63">
        <v>27423</v>
      </c>
      <c r="F62" s="63">
        <v>1141563</v>
      </c>
      <c r="G62" s="63">
        <v>75066</v>
      </c>
      <c r="H62" s="63">
        <v>50862</v>
      </c>
      <c r="I62" s="63">
        <v>118425</v>
      </c>
      <c r="J62" s="63">
        <v>508759</v>
      </c>
      <c r="K62" s="63">
        <v>417520</v>
      </c>
      <c r="L62" s="64">
        <v>413880</v>
      </c>
      <c r="M62" s="65">
        <v>108265</v>
      </c>
      <c r="N62" s="63">
        <v>341169</v>
      </c>
      <c r="O62" s="63">
        <v>486356</v>
      </c>
      <c r="P62" s="63">
        <v>198253</v>
      </c>
      <c r="Q62" s="63">
        <v>664251</v>
      </c>
      <c r="R62" s="63">
        <v>413539</v>
      </c>
      <c r="S62" s="65">
        <v>918804</v>
      </c>
      <c r="T62" s="63">
        <v>385083</v>
      </c>
      <c r="U62" s="63">
        <v>571806</v>
      </c>
      <c r="V62" s="64">
        <v>1147451</v>
      </c>
      <c r="W62" s="66">
        <v>229551</v>
      </c>
      <c r="X62" s="67">
        <v>349733</v>
      </c>
      <c r="Y62" s="67">
        <v>134242</v>
      </c>
      <c r="Z62" s="68">
        <v>158460</v>
      </c>
      <c r="AA62" s="67">
        <v>1840852</v>
      </c>
      <c r="AB62" s="67">
        <v>192177</v>
      </c>
      <c r="AC62" s="67">
        <v>433890</v>
      </c>
      <c r="AD62" s="67">
        <v>324519</v>
      </c>
      <c r="AE62" s="67">
        <v>1591455</v>
      </c>
      <c r="AF62" s="69">
        <v>239755</v>
      </c>
      <c r="AG62" s="65">
        <v>196693</v>
      </c>
      <c r="AH62" s="63">
        <v>413367</v>
      </c>
      <c r="AI62" s="63">
        <v>63294</v>
      </c>
      <c r="AJ62" s="63">
        <v>1523259</v>
      </c>
      <c r="AK62" s="63">
        <v>750182</v>
      </c>
      <c r="AL62" s="63">
        <v>621170</v>
      </c>
      <c r="AM62" s="63">
        <v>2258046</v>
      </c>
      <c r="AN62" s="63">
        <v>274130</v>
      </c>
      <c r="AO62" s="63">
        <v>1082061</v>
      </c>
      <c r="AP62" s="64">
        <v>4787407</v>
      </c>
      <c r="AQ62" s="65">
        <v>9793830</v>
      </c>
      <c r="AR62" s="63">
        <v>17656361</v>
      </c>
      <c r="AS62" s="63">
        <v>3233793</v>
      </c>
      <c r="AT62" s="63">
        <v>3213447</v>
      </c>
      <c r="AU62" s="63">
        <v>0</v>
      </c>
      <c r="AV62" s="63">
        <v>5149724</v>
      </c>
      <c r="AW62" s="63">
        <v>1918155</v>
      </c>
      <c r="AX62" s="70">
        <v>6876441</v>
      </c>
      <c r="AY62" s="63">
        <v>4484185</v>
      </c>
      <c r="AZ62" s="64">
        <v>503527</v>
      </c>
      <c r="BA62" s="14">
        <v>79662622</v>
      </c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3"/>
      <c r="BT62" s="3"/>
    </row>
    <row r="63" spans="1:85" ht="15.75" customHeight="1" x14ac:dyDescent="0.15">
      <c r="A63" s="16" t="s">
        <v>9</v>
      </c>
      <c r="B63" s="15" t="s">
        <v>8</v>
      </c>
      <c r="C63" s="62">
        <v>636364</v>
      </c>
      <c r="D63" s="63">
        <v>43716</v>
      </c>
      <c r="E63" s="63">
        <v>10186</v>
      </c>
      <c r="F63" s="63">
        <v>4062028</v>
      </c>
      <c r="G63" s="63">
        <v>83130</v>
      </c>
      <c r="H63" s="63">
        <v>63101</v>
      </c>
      <c r="I63" s="63">
        <v>157528</v>
      </c>
      <c r="J63" s="63">
        <v>217130</v>
      </c>
      <c r="K63" s="63">
        <v>358708</v>
      </c>
      <c r="L63" s="64">
        <v>167817</v>
      </c>
      <c r="M63" s="65">
        <v>43604</v>
      </c>
      <c r="N63" s="63">
        <v>222951</v>
      </c>
      <c r="O63" s="63">
        <v>155517</v>
      </c>
      <c r="P63" s="63">
        <v>5730449</v>
      </c>
      <c r="Q63" s="63">
        <v>328223</v>
      </c>
      <c r="R63" s="63">
        <v>278538</v>
      </c>
      <c r="S63" s="65">
        <v>705288</v>
      </c>
      <c r="T63" s="63">
        <v>303002</v>
      </c>
      <c r="U63" s="63">
        <v>399786</v>
      </c>
      <c r="V63" s="64">
        <v>598169</v>
      </c>
      <c r="W63" s="66">
        <v>73964</v>
      </c>
      <c r="X63" s="67">
        <v>107859</v>
      </c>
      <c r="Y63" s="67">
        <v>98319</v>
      </c>
      <c r="Z63" s="68">
        <v>81009</v>
      </c>
      <c r="AA63" s="67">
        <v>293050</v>
      </c>
      <c r="AB63" s="67">
        <v>75568</v>
      </c>
      <c r="AC63" s="67">
        <v>94034</v>
      </c>
      <c r="AD63" s="67">
        <v>211007</v>
      </c>
      <c r="AE63" s="67">
        <v>462068</v>
      </c>
      <c r="AF63" s="69">
        <v>127450</v>
      </c>
      <c r="AG63" s="65">
        <v>93290</v>
      </c>
      <c r="AH63" s="63">
        <v>187714</v>
      </c>
      <c r="AI63" s="63">
        <v>21707</v>
      </c>
      <c r="AJ63" s="63">
        <v>1717977</v>
      </c>
      <c r="AK63" s="63">
        <v>526672</v>
      </c>
      <c r="AL63" s="63">
        <v>375049</v>
      </c>
      <c r="AM63" s="63">
        <v>1051578</v>
      </c>
      <c r="AN63" s="63">
        <v>135772</v>
      </c>
      <c r="AO63" s="63">
        <v>439187</v>
      </c>
      <c r="AP63" s="64">
        <v>4446293</v>
      </c>
      <c r="AQ63" s="65">
        <v>3235291</v>
      </c>
      <c r="AR63" s="63">
        <v>2622764</v>
      </c>
      <c r="AS63" s="63">
        <v>1786411</v>
      </c>
      <c r="AT63" s="63">
        <v>638949</v>
      </c>
      <c r="AU63" s="63">
        <v>62121</v>
      </c>
      <c r="AV63" s="63">
        <v>1202222</v>
      </c>
      <c r="AW63" s="63">
        <v>803503</v>
      </c>
      <c r="AX63" s="70">
        <v>2162654</v>
      </c>
      <c r="AY63" s="63">
        <v>2738664</v>
      </c>
      <c r="AZ63" s="64">
        <v>61305</v>
      </c>
      <c r="BA63" s="14">
        <v>40498686</v>
      </c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3"/>
      <c r="BT63" s="3"/>
    </row>
    <row r="64" spans="1:85" ht="15.75" customHeight="1" x14ac:dyDescent="0.15">
      <c r="A64" s="16" t="s">
        <v>7</v>
      </c>
      <c r="B64" s="15" t="s">
        <v>6</v>
      </c>
      <c r="C64" s="62">
        <v>-162876</v>
      </c>
      <c r="D64" s="63">
        <v>-529</v>
      </c>
      <c r="E64" s="63">
        <v>-5993</v>
      </c>
      <c r="F64" s="63">
        <v>-304135</v>
      </c>
      <c r="G64" s="63">
        <v>-1865</v>
      </c>
      <c r="H64" s="63">
        <v>-1400</v>
      </c>
      <c r="I64" s="63">
        <v>-3107</v>
      </c>
      <c r="J64" s="63">
        <v>-1810</v>
      </c>
      <c r="K64" s="63">
        <v>-4966</v>
      </c>
      <c r="L64" s="64">
        <v>-1114</v>
      </c>
      <c r="M64" s="65">
        <v>-322</v>
      </c>
      <c r="N64" s="63">
        <v>-1622</v>
      </c>
      <c r="O64" s="63">
        <v>-1398</v>
      </c>
      <c r="P64" s="63">
        <v>-18986</v>
      </c>
      <c r="Q64" s="63">
        <v>-2959</v>
      </c>
      <c r="R64" s="63">
        <v>-2960</v>
      </c>
      <c r="S64" s="65">
        <v>-5067</v>
      </c>
      <c r="T64" s="63">
        <v>-2279</v>
      </c>
      <c r="U64" s="63">
        <v>-5819</v>
      </c>
      <c r="V64" s="64">
        <v>-10412</v>
      </c>
      <c r="W64" s="66">
        <v>-885</v>
      </c>
      <c r="X64" s="67">
        <v>-1635</v>
      </c>
      <c r="Y64" s="67">
        <v>-1064</v>
      </c>
      <c r="Z64" s="68">
        <v>-985</v>
      </c>
      <c r="AA64" s="67">
        <v>-6055</v>
      </c>
      <c r="AB64" s="67">
        <v>-1723</v>
      </c>
      <c r="AC64" s="67">
        <v>-1768</v>
      </c>
      <c r="AD64" s="67">
        <v>-2095</v>
      </c>
      <c r="AE64" s="67">
        <v>-9168</v>
      </c>
      <c r="AF64" s="69">
        <v>-14241</v>
      </c>
      <c r="AG64" s="65">
        <v>-1912</v>
      </c>
      <c r="AH64" s="63">
        <v>-3750</v>
      </c>
      <c r="AI64" s="63">
        <v>-460</v>
      </c>
      <c r="AJ64" s="63">
        <v>-28218</v>
      </c>
      <c r="AK64" s="63">
        <v>-31053</v>
      </c>
      <c r="AL64" s="63">
        <v>-198995</v>
      </c>
      <c r="AM64" s="63">
        <v>-9381</v>
      </c>
      <c r="AN64" s="63">
        <v>-41675</v>
      </c>
      <c r="AO64" s="63">
        <v>-209495</v>
      </c>
      <c r="AP64" s="64">
        <v>-220976</v>
      </c>
      <c r="AQ64" s="65">
        <v>-1842259</v>
      </c>
      <c r="AR64" s="63">
        <v>0</v>
      </c>
      <c r="AS64" s="63">
        <v>-210750</v>
      </c>
      <c r="AT64" s="63">
        <v>-8308</v>
      </c>
      <c r="AU64" s="63">
        <v>0</v>
      </c>
      <c r="AV64" s="63">
        <v>-1511791</v>
      </c>
      <c r="AW64" s="63">
        <v>-26115</v>
      </c>
      <c r="AX64" s="70">
        <v>-82505</v>
      </c>
      <c r="AY64" s="63">
        <v>-23888</v>
      </c>
      <c r="AZ64" s="64">
        <v>-2287</v>
      </c>
      <c r="BA64" s="14">
        <v>-5033056</v>
      </c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3"/>
      <c r="BT64" s="3"/>
    </row>
    <row r="65" spans="1:72" ht="15.75" customHeight="1" x14ac:dyDescent="0.15">
      <c r="A65" s="13" t="s">
        <v>5</v>
      </c>
      <c r="B65" s="12" t="s">
        <v>4</v>
      </c>
      <c r="C65" s="98">
        <v>460765</v>
      </c>
      <c r="D65" s="99">
        <v>108944</v>
      </c>
      <c r="E65" s="99">
        <v>16057</v>
      </c>
      <c r="F65" s="99">
        <v>909465</v>
      </c>
      <c r="G65" s="99">
        <v>15424</v>
      </c>
      <c r="H65" s="99">
        <v>-32164</v>
      </c>
      <c r="I65" s="99">
        <v>-158700</v>
      </c>
      <c r="J65" s="99">
        <v>270905</v>
      </c>
      <c r="K65" s="99">
        <v>69396</v>
      </c>
      <c r="L65" s="100">
        <v>658564</v>
      </c>
      <c r="M65" s="101">
        <v>152021</v>
      </c>
      <c r="N65" s="99">
        <v>191827</v>
      </c>
      <c r="O65" s="99">
        <v>920262</v>
      </c>
      <c r="P65" s="99">
        <v>-2315852</v>
      </c>
      <c r="Q65" s="99">
        <v>-495916</v>
      </c>
      <c r="R65" s="99">
        <v>72889</v>
      </c>
      <c r="S65" s="101">
        <v>-2068486</v>
      </c>
      <c r="T65" s="99">
        <v>-397869</v>
      </c>
      <c r="U65" s="99">
        <v>990964</v>
      </c>
      <c r="V65" s="100">
        <v>499274</v>
      </c>
      <c r="W65" s="102">
        <v>-482069</v>
      </c>
      <c r="X65" s="103">
        <v>-1875301</v>
      </c>
      <c r="Y65" s="103">
        <v>4500274</v>
      </c>
      <c r="Z65" s="104">
        <v>-216443</v>
      </c>
      <c r="AA65" s="103">
        <v>4346341</v>
      </c>
      <c r="AB65" s="103">
        <v>170954</v>
      </c>
      <c r="AC65" s="103">
        <v>1088805</v>
      </c>
      <c r="AD65" s="103">
        <v>-964924</v>
      </c>
      <c r="AE65" s="103">
        <v>-1602525</v>
      </c>
      <c r="AF65" s="105">
        <v>-96430</v>
      </c>
      <c r="AG65" s="101">
        <v>-434553</v>
      </c>
      <c r="AH65" s="99">
        <v>273439</v>
      </c>
      <c r="AI65" s="99">
        <v>-116510</v>
      </c>
      <c r="AJ65" s="99">
        <v>239959</v>
      </c>
      <c r="AK65" s="99">
        <v>-34202</v>
      </c>
      <c r="AL65" s="99">
        <v>-347246</v>
      </c>
      <c r="AM65" s="99">
        <v>2961687</v>
      </c>
      <c r="AN65" s="99">
        <v>135629</v>
      </c>
      <c r="AO65" s="99">
        <v>-481109</v>
      </c>
      <c r="AP65" s="100">
        <v>-644374</v>
      </c>
      <c r="AQ65" s="101">
        <v>-960957</v>
      </c>
      <c r="AR65" s="99">
        <v>-418270</v>
      </c>
      <c r="AS65" s="99">
        <v>1445035</v>
      </c>
      <c r="AT65" s="99">
        <v>2199228</v>
      </c>
      <c r="AU65" s="99">
        <v>-438418</v>
      </c>
      <c r="AV65" s="99">
        <v>-1923889</v>
      </c>
      <c r="AW65" s="99">
        <v>533430</v>
      </c>
      <c r="AX65" s="106">
        <v>9811581</v>
      </c>
      <c r="AY65" s="99">
        <v>305916</v>
      </c>
      <c r="AZ65" s="100">
        <v>-63085</v>
      </c>
      <c r="BA65" s="11">
        <v>16779743</v>
      </c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3"/>
      <c r="BT65" s="3"/>
    </row>
    <row r="66" spans="1:72" ht="15.75" customHeight="1" thickBot="1" x14ac:dyDescent="0.2">
      <c r="A66" s="10" t="s">
        <v>3</v>
      </c>
      <c r="B66" s="9" t="s">
        <v>2</v>
      </c>
      <c r="C66" s="80">
        <v>7360425</v>
      </c>
      <c r="D66" s="81">
        <v>497925</v>
      </c>
      <c r="E66" s="81">
        <v>81510</v>
      </c>
      <c r="F66" s="81">
        <v>15051956</v>
      </c>
      <c r="G66" s="81">
        <v>748932</v>
      </c>
      <c r="H66" s="81">
        <v>955195</v>
      </c>
      <c r="I66" s="81">
        <v>1607677</v>
      </c>
      <c r="J66" s="81">
        <v>2982205</v>
      </c>
      <c r="K66" s="81">
        <v>5801222</v>
      </c>
      <c r="L66" s="82">
        <v>2297437</v>
      </c>
      <c r="M66" s="83">
        <v>644709</v>
      </c>
      <c r="N66" s="81">
        <v>2351778</v>
      </c>
      <c r="O66" s="81">
        <v>3102310</v>
      </c>
      <c r="P66" s="81">
        <v>4102835</v>
      </c>
      <c r="Q66" s="81">
        <v>3480521</v>
      </c>
      <c r="R66" s="81">
        <v>3041795</v>
      </c>
      <c r="S66" s="83">
        <v>3947681</v>
      </c>
      <c r="T66" s="81">
        <v>1858679</v>
      </c>
      <c r="U66" s="81">
        <v>6255183</v>
      </c>
      <c r="V66" s="82">
        <v>10714417</v>
      </c>
      <c r="W66" s="84">
        <v>553264</v>
      </c>
      <c r="X66" s="85">
        <v>54462</v>
      </c>
      <c r="Y66" s="85">
        <v>5451540</v>
      </c>
      <c r="Z66" s="86">
        <v>774672</v>
      </c>
      <c r="AA66" s="85">
        <v>10830040</v>
      </c>
      <c r="AB66" s="85">
        <v>1844579</v>
      </c>
      <c r="AC66" s="85">
        <v>3086713</v>
      </c>
      <c r="AD66" s="85">
        <v>1374954</v>
      </c>
      <c r="AE66" s="85">
        <v>6834410</v>
      </c>
      <c r="AF66" s="87">
        <v>1821029</v>
      </c>
      <c r="AG66" s="83">
        <v>1167364</v>
      </c>
      <c r="AH66" s="81">
        <v>3176451</v>
      </c>
      <c r="AI66" s="81">
        <v>323890</v>
      </c>
      <c r="AJ66" s="81">
        <v>19487195</v>
      </c>
      <c r="AK66" s="81">
        <v>6374465</v>
      </c>
      <c r="AL66" s="81">
        <v>3592510</v>
      </c>
      <c r="AM66" s="81">
        <v>9962942</v>
      </c>
      <c r="AN66" s="81">
        <v>1132221</v>
      </c>
      <c r="AO66" s="81">
        <v>4769200</v>
      </c>
      <c r="AP66" s="82">
        <v>65513151</v>
      </c>
      <c r="AQ66" s="83">
        <v>43481446</v>
      </c>
      <c r="AR66" s="81">
        <v>43853922</v>
      </c>
      <c r="AS66" s="81">
        <v>25405579</v>
      </c>
      <c r="AT66" s="81">
        <v>14186417</v>
      </c>
      <c r="AU66" s="81">
        <v>17178696</v>
      </c>
      <c r="AV66" s="81">
        <v>60831728</v>
      </c>
      <c r="AW66" s="81">
        <v>13239667</v>
      </c>
      <c r="AX66" s="88">
        <v>43237702</v>
      </c>
      <c r="AY66" s="81">
        <v>34148894</v>
      </c>
      <c r="AZ66" s="82">
        <v>1375434</v>
      </c>
      <c r="BA66" s="8">
        <v>521948929</v>
      </c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3"/>
      <c r="BT66" s="3"/>
    </row>
    <row r="67" spans="1:72" ht="15.75" customHeight="1" thickTop="1" thickBot="1" x14ac:dyDescent="0.2">
      <c r="A67" s="7" t="s">
        <v>1</v>
      </c>
      <c r="B67" s="6" t="s">
        <v>0</v>
      </c>
      <c r="C67" s="107">
        <v>12997711</v>
      </c>
      <c r="D67" s="108">
        <v>978549</v>
      </c>
      <c r="E67" s="108">
        <v>130625</v>
      </c>
      <c r="F67" s="108">
        <v>36931573</v>
      </c>
      <c r="G67" s="108">
        <v>2098282</v>
      </c>
      <c r="H67" s="108">
        <v>2417909</v>
      </c>
      <c r="I67" s="108">
        <v>4581968</v>
      </c>
      <c r="J67" s="108">
        <v>8318151</v>
      </c>
      <c r="K67" s="108">
        <v>11546217</v>
      </c>
      <c r="L67" s="109">
        <v>9343038</v>
      </c>
      <c r="M67" s="110">
        <v>2776022</v>
      </c>
      <c r="N67" s="108">
        <v>7587213</v>
      </c>
      <c r="O67" s="108">
        <v>7180018</v>
      </c>
      <c r="P67" s="108">
        <v>11877410</v>
      </c>
      <c r="Q67" s="108">
        <v>10363160</v>
      </c>
      <c r="R67" s="108">
        <v>7279575</v>
      </c>
      <c r="S67" s="110">
        <v>18261070</v>
      </c>
      <c r="T67" s="108">
        <v>6529139</v>
      </c>
      <c r="U67" s="108">
        <v>12974525</v>
      </c>
      <c r="V67" s="109">
        <v>28661476</v>
      </c>
      <c r="W67" s="111">
        <v>3607864</v>
      </c>
      <c r="X67" s="112">
        <v>6703930</v>
      </c>
      <c r="Y67" s="112">
        <v>9720938</v>
      </c>
      <c r="Z67" s="113">
        <v>4533228</v>
      </c>
      <c r="AA67" s="112">
        <v>25280752</v>
      </c>
      <c r="AB67" s="112">
        <v>5427270</v>
      </c>
      <c r="AC67" s="112">
        <v>7828628</v>
      </c>
      <c r="AD67" s="112">
        <v>14980871</v>
      </c>
      <c r="AE67" s="112">
        <v>32214533</v>
      </c>
      <c r="AF67" s="114">
        <v>6275040</v>
      </c>
      <c r="AG67" s="110">
        <v>3903116</v>
      </c>
      <c r="AH67" s="108">
        <v>8263830</v>
      </c>
      <c r="AI67" s="108">
        <v>1266640</v>
      </c>
      <c r="AJ67" s="108">
        <v>41126938</v>
      </c>
      <c r="AK67" s="108">
        <v>14032547</v>
      </c>
      <c r="AL67" s="108">
        <v>8375697</v>
      </c>
      <c r="AM67" s="108">
        <v>17410799</v>
      </c>
      <c r="AN67" s="108">
        <v>2875449</v>
      </c>
      <c r="AO67" s="108">
        <v>7557376</v>
      </c>
      <c r="AP67" s="109">
        <v>92778319</v>
      </c>
      <c r="AQ67" s="110">
        <v>62460337</v>
      </c>
      <c r="AR67" s="108">
        <v>48406777</v>
      </c>
      <c r="AS67" s="108">
        <v>41497469</v>
      </c>
      <c r="AT67" s="108">
        <v>23529494</v>
      </c>
      <c r="AU67" s="108">
        <v>28429551</v>
      </c>
      <c r="AV67" s="108">
        <v>90210632</v>
      </c>
      <c r="AW67" s="108">
        <v>22572442</v>
      </c>
      <c r="AX67" s="115">
        <v>68795462</v>
      </c>
      <c r="AY67" s="108">
        <v>58830172</v>
      </c>
      <c r="AZ67" s="109">
        <v>6386879</v>
      </c>
      <c r="BA67" s="5">
        <v>968116611</v>
      </c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3"/>
      <c r="BT67" s="3"/>
    </row>
    <row r="68" spans="1:72" ht="15.7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</sheetData>
  <mergeCells count="73">
    <mergeCell ref="A1:L1"/>
    <mergeCell ref="M1:V1"/>
    <mergeCell ref="W1:AF1"/>
    <mergeCell ref="AG1:AP1"/>
    <mergeCell ref="AQ1:AZ1"/>
    <mergeCell ref="BA1:BJ1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N6:BN7"/>
    <mergeCell ref="BS6:BS7"/>
    <mergeCell ref="BT6:BT7"/>
    <mergeCell ref="BH6:BH7"/>
    <mergeCell ref="BI6:BI7"/>
    <mergeCell ref="BJ6:BJ7"/>
    <mergeCell ref="BK6:BK7"/>
    <mergeCell ref="BL6:BL7"/>
    <mergeCell ref="BM6:BM7"/>
  </mergeCells>
  <phoneticPr fontId="3"/>
  <pageMargins left="0.39370078740157483" right="0.19685039370078741" top="1.4173228346456694" bottom="0.39370078740157483" header="0.55118110236220474" footer="0.27559055118110237"/>
  <pageSetup paperSize="9" scale="75" orientation="portrait" r:id="rId1"/>
  <headerFooter alignWithMargins="0">
    <oddHeader>&amp;L&amp;14
取引額表（５０部門・固定価格評価表）&amp;C&amp;16平成１８年（２００６年）延長産業連関表（平成１２年基準）&amp;R&amp;12
　　（単位：百万円）</oddHeader>
  </headerFooter>
  <colBreaks count="5" manualBreakCount="5">
    <brk id="22" min="4" max="66" man="1"/>
    <brk id="32" min="4" max="66" man="1"/>
    <brk id="42" min="4" max="66" man="1"/>
    <brk id="52" min="4" max="66" man="1"/>
    <brk id="62" min="4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52" width="10.875" style="2" customWidth="1"/>
    <col min="53" max="53" width="11.875" style="1" bestFit="1" customWidth="1"/>
    <col min="54" max="54" width="12" style="1" bestFit="1" customWidth="1"/>
    <col min="55" max="63" width="9" style="1"/>
    <col min="64" max="66" width="10.75" style="1" bestFit="1" customWidth="1"/>
    <col min="67" max="117" width="9" style="1"/>
    <col min="118" max="118" width="9.75" style="1" bestFit="1" customWidth="1"/>
    <col min="119" max="16384" width="9" style="1"/>
  </cols>
  <sheetData>
    <row r="1" spans="1:81" s="52" customFormat="1" ht="22.5" customHeight="1" x14ac:dyDescent="0.2">
      <c r="A1" s="214" t="s">
        <v>222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</row>
    <row r="2" spans="1:81" s="52" customFormat="1" ht="22.5" customHeight="1" x14ac:dyDescent="0.2">
      <c r="A2" s="60" t="s">
        <v>221</v>
      </c>
      <c r="B2" s="59"/>
      <c r="C2" s="55"/>
      <c r="D2" s="58"/>
      <c r="E2" s="57"/>
      <c r="F2" s="57"/>
      <c r="G2" s="57"/>
      <c r="H2" s="57"/>
      <c r="I2" s="57"/>
      <c r="J2" s="57"/>
      <c r="K2" s="57"/>
      <c r="L2" s="57"/>
      <c r="M2" s="55"/>
      <c r="N2" s="58"/>
      <c r="O2" s="57"/>
      <c r="P2" s="57"/>
      <c r="Q2" s="57"/>
      <c r="R2" s="57"/>
      <c r="S2" s="57"/>
      <c r="T2" s="57"/>
      <c r="U2" s="57"/>
      <c r="V2" s="57"/>
      <c r="W2" s="55"/>
      <c r="X2" s="58"/>
      <c r="Y2" s="57"/>
      <c r="Z2" s="57"/>
      <c r="AA2" s="57"/>
      <c r="AB2" s="57"/>
      <c r="AC2" s="57"/>
      <c r="AD2" s="57"/>
      <c r="AE2" s="57"/>
      <c r="AF2" s="57"/>
      <c r="AG2" s="55"/>
      <c r="AH2" s="58"/>
      <c r="AI2" s="57"/>
      <c r="AJ2" s="57"/>
      <c r="AK2" s="57"/>
      <c r="AL2" s="57"/>
      <c r="AM2" s="57"/>
      <c r="AN2" s="57"/>
      <c r="AO2" s="57"/>
      <c r="AP2" s="57"/>
      <c r="AQ2" s="55"/>
      <c r="AR2" s="58"/>
      <c r="AS2" s="57"/>
      <c r="AT2" s="57"/>
      <c r="AU2" s="57"/>
      <c r="AV2" s="57"/>
      <c r="AW2" s="57"/>
      <c r="AX2" s="57"/>
      <c r="AY2" s="57"/>
      <c r="AZ2" s="57"/>
      <c r="BA2" s="58"/>
      <c r="BB2" s="57"/>
    </row>
    <row r="3" spans="1:81" s="52" customFormat="1" ht="15.75" customHeight="1" x14ac:dyDescent="0.2">
      <c r="A3" s="55"/>
      <c r="B3" s="55"/>
      <c r="C3" s="55"/>
      <c r="D3" s="57"/>
      <c r="E3" s="57"/>
      <c r="F3" s="57"/>
      <c r="G3" s="56"/>
      <c r="H3" s="56"/>
      <c r="I3" s="54"/>
      <c r="J3" s="55"/>
      <c r="K3" s="54"/>
      <c r="L3" s="53"/>
      <c r="M3" s="55"/>
      <c r="N3" s="57"/>
      <c r="O3" s="57"/>
      <c r="P3" s="57"/>
      <c r="Q3" s="56"/>
      <c r="R3" s="56"/>
      <c r="S3" s="54"/>
      <c r="T3" s="55"/>
      <c r="U3" s="54"/>
      <c r="V3" s="53"/>
      <c r="W3" s="55"/>
      <c r="X3" s="57"/>
      <c r="Y3" s="57"/>
      <c r="Z3" s="57"/>
      <c r="AA3" s="56"/>
      <c r="AB3" s="56"/>
      <c r="AC3" s="54"/>
      <c r="AD3" s="55"/>
      <c r="AE3" s="54"/>
      <c r="AF3" s="53"/>
      <c r="AG3" s="55"/>
      <c r="AH3" s="57"/>
      <c r="AI3" s="57"/>
      <c r="AJ3" s="57"/>
      <c r="AK3" s="56"/>
      <c r="AL3" s="56"/>
      <c r="AM3" s="54"/>
      <c r="AN3" s="55"/>
      <c r="AO3" s="54"/>
      <c r="AP3" s="53"/>
      <c r="AQ3" s="55"/>
      <c r="AR3" s="57"/>
      <c r="AS3" s="57"/>
      <c r="AT3" s="57"/>
      <c r="AU3" s="56"/>
      <c r="AV3" s="56"/>
      <c r="AW3" s="54"/>
      <c r="AX3" s="55"/>
      <c r="AY3" s="54"/>
      <c r="AZ3" s="53"/>
    </row>
    <row r="4" spans="1:81" ht="7.5" customHeight="1" thickBot="1" x14ac:dyDescent="0.2"/>
    <row r="5" spans="1:81" s="41" customFormat="1" ht="15.75" customHeight="1" x14ac:dyDescent="0.15">
      <c r="A5" s="51"/>
      <c r="B5" s="50"/>
      <c r="C5" s="49" t="s">
        <v>119</v>
      </c>
      <c r="D5" s="44" t="s">
        <v>117</v>
      </c>
      <c r="E5" s="44" t="s">
        <v>115</v>
      </c>
      <c r="F5" s="44" t="s">
        <v>113</v>
      </c>
      <c r="G5" s="44" t="s">
        <v>111</v>
      </c>
      <c r="H5" s="44" t="s">
        <v>109</v>
      </c>
      <c r="I5" s="44" t="s">
        <v>107</v>
      </c>
      <c r="J5" s="44" t="s">
        <v>105</v>
      </c>
      <c r="K5" s="44" t="s">
        <v>103</v>
      </c>
      <c r="L5" s="46" t="s">
        <v>101</v>
      </c>
      <c r="M5" s="213" t="s">
        <v>99</v>
      </c>
      <c r="N5" s="44" t="s">
        <v>97</v>
      </c>
      <c r="O5" s="44" t="s">
        <v>95</v>
      </c>
      <c r="P5" s="44" t="s">
        <v>93</v>
      </c>
      <c r="Q5" s="44" t="s">
        <v>91</v>
      </c>
      <c r="R5" s="44" t="s">
        <v>89</v>
      </c>
      <c r="S5" s="47" t="s">
        <v>87</v>
      </c>
      <c r="T5" s="44" t="s">
        <v>85</v>
      </c>
      <c r="U5" s="44" t="s">
        <v>83</v>
      </c>
      <c r="V5" s="46" t="s">
        <v>81</v>
      </c>
      <c r="W5" s="213" t="s">
        <v>79</v>
      </c>
      <c r="X5" s="44" t="s">
        <v>77</v>
      </c>
      <c r="Y5" s="44" t="s">
        <v>75</v>
      </c>
      <c r="Z5" s="45" t="s">
        <v>73</v>
      </c>
      <c r="AA5" s="44" t="s">
        <v>71</v>
      </c>
      <c r="AB5" s="44" t="s">
        <v>69</v>
      </c>
      <c r="AC5" s="44" t="s">
        <v>67</v>
      </c>
      <c r="AD5" s="44" t="s">
        <v>65</v>
      </c>
      <c r="AE5" s="44" t="s">
        <v>63</v>
      </c>
      <c r="AF5" s="46" t="s">
        <v>61</v>
      </c>
      <c r="AG5" s="213" t="s">
        <v>59</v>
      </c>
      <c r="AH5" s="44" t="s">
        <v>57</v>
      </c>
      <c r="AI5" s="44" t="s">
        <v>55</v>
      </c>
      <c r="AJ5" s="44" t="s">
        <v>53</v>
      </c>
      <c r="AK5" s="44" t="s">
        <v>51</v>
      </c>
      <c r="AL5" s="44" t="s">
        <v>49</v>
      </c>
      <c r="AM5" s="44" t="s">
        <v>47</v>
      </c>
      <c r="AN5" s="44" t="s">
        <v>45</v>
      </c>
      <c r="AO5" s="44" t="s">
        <v>43</v>
      </c>
      <c r="AP5" s="46" t="s">
        <v>41</v>
      </c>
      <c r="AQ5" s="213" t="s">
        <v>39</v>
      </c>
      <c r="AR5" s="44" t="s">
        <v>37</v>
      </c>
      <c r="AS5" s="44" t="s">
        <v>35</v>
      </c>
      <c r="AT5" s="44" t="s">
        <v>33</v>
      </c>
      <c r="AU5" s="44" t="s">
        <v>31</v>
      </c>
      <c r="AV5" s="44" t="s">
        <v>29</v>
      </c>
      <c r="AW5" s="44" t="s">
        <v>27</v>
      </c>
      <c r="AX5" s="45" t="s">
        <v>25</v>
      </c>
      <c r="AY5" s="44" t="s">
        <v>23</v>
      </c>
      <c r="AZ5" s="46" t="s">
        <v>21</v>
      </c>
      <c r="BA5" s="51"/>
      <c r="BB5" s="212"/>
      <c r="BC5" s="211"/>
      <c r="BD5" s="210"/>
      <c r="BE5" s="210"/>
      <c r="BF5" s="210"/>
      <c r="BG5" s="210"/>
      <c r="BH5" s="210"/>
      <c r="BI5" s="210"/>
      <c r="BJ5" s="210"/>
      <c r="BK5" s="210"/>
      <c r="BL5" s="210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15.75" customHeight="1" x14ac:dyDescent="0.15">
      <c r="A6" s="209"/>
      <c r="B6" s="208"/>
      <c r="C6" s="151" t="s">
        <v>118</v>
      </c>
      <c r="D6" s="127" t="s">
        <v>116</v>
      </c>
      <c r="E6" s="133" t="s">
        <v>220</v>
      </c>
      <c r="F6" s="133" t="s">
        <v>112</v>
      </c>
      <c r="G6" s="143" t="s">
        <v>219</v>
      </c>
      <c r="H6" s="133" t="s">
        <v>108</v>
      </c>
      <c r="I6" s="127" t="s">
        <v>106</v>
      </c>
      <c r="J6" s="127" t="s">
        <v>104</v>
      </c>
      <c r="K6" s="127" t="s">
        <v>102</v>
      </c>
      <c r="L6" s="144" t="s">
        <v>218</v>
      </c>
      <c r="M6" s="136" t="s">
        <v>98</v>
      </c>
      <c r="N6" s="143" t="s">
        <v>217</v>
      </c>
      <c r="O6" s="127" t="s">
        <v>94</v>
      </c>
      <c r="P6" s="127" t="s">
        <v>92</v>
      </c>
      <c r="Q6" s="133" t="s">
        <v>216</v>
      </c>
      <c r="R6" s="143" t="s">
        <v>215</v>
      </c>
      <c r="S6" s="127" t="s">
        <v>86</v>
      </c>
      <c r="T6" s="127" t="s">
        <v>84</v>
      </c>
      <c r="U6" s="127" t="s">
        <v>82</v>
      </c>
      <c r="V6" s="148" t="s">
        <v>80</v>
      </c>
      <c r="W6" s="149" t="s">
        <v>78</v>
      </c>
      <c r="X6" s="133" t="s">
        <v>214</v>
      </c>
      <c r="Y6" s="133" t="s">
        <v>213</v>
      </c>
      <c r="Z6" s="133" t="s">
        <v>212</v>
      </c>
      <c r="AA6" s="133" t="s">
        <v>211</v>
      </c>
      <c r="AB6" s="133" t="s">
        <v>210</v>
      </c>
      <c r="AC6" s="133" t="s">
        <v>209</v>
      </c>
      <c r="AD6" s="133" t="s">
        <v>208</v>
      </c>
      <c r="AE6" s="133" t="s">
        <v>207</v>
      </c>
      <c r="AF6" s="134" t="s">
        <v>206</v>
      </c>
      <c r="AG6" s="136" t="s">
        <v>58</v>
      </c>
      <c r="AH6" s="127" t="s">
        <v>56</v>
      </c>
      <c r="AI6" s="133" t="s">
        <v>54</v>
      </c>
      <c r="AJ6" s="143" t="s">
        <v>205</v>
      </c>
      <c r="AK6" s="143" t="s">
        <v>204</v>
      </c>
      <c r="AL6" s="143" t="s">
        <v>203</v>
      </c>
      <c r="AM6" s="143" t="s">
        <v>202</v>
      </c>
      <c r="AN6" s="143" t="s">
        <v>201</v>
      </c>
      <c r="AO6" s="143" t="s">
        <v>200</v>
      </c>
      <c r="AP6" s="144" t="s">
        <v>199</v>
      </c>
      <c r="AQ6" s="147" t="s">
        <v>198</v>
      </c>
      <c r="AR6" s="143" t="s">
        <v>197</v>
      </c>
      <c r="AS6" s="143" t="s">
        <v>196</v>
      </c>
      <c r="AT6" s="143" t="s">
        <v>195</v>
      </c>
      <c r="AU6" s="143" t="s">
        <v>194</v>
      </c>
      <c r="AV6" s="143" t="s">
        <v>193</v>
      </c>
      <c r="AW6" s="143" t="s">
        <v>192</v>
      </c>
      <c r="AX6" s="141" t="s">
        <v>191</v>
      </c>
      <c r="AY6" s="143" t="s">
        <v>190</v>
      </c>
      <c r="AZ6" s="144" t="s">
        <v>189</v>
      </c>
      <c r="BA6" s="207" t="s">
        <v>188</v>
      </c>
      <c r="BB6" s="206" t="s">
        <v>187</v>
      </c>
      <c r="BC6" s="199"/>
      <c r="BD6" s="198"/>
      <c r="BE6" s="198"/>
      <c r="BF6" s="198"/>
      <c r="BG6" s="198"/>
      <c r="BH6" s="198"/>
      <c r="BI6" s="197"/>
      <c r="BJ6" s="198"/>
      <c r="BK6" s="198"/>
      <c r="BL6" s="197"/>
    </row>
    <row r="7" spans="1:81" ht="15.75" customHeight="1" thickBot="1" x14ac:dyDescent="0.2">
      <c r="A7" s="205"/>
      <c r="B7" s="204"/>
      <c r="C7" s="203"/>
      <c r="D7" s="128"/>
      <c r="E7" s="128"/>
      <c r="F7" s="128"/>
      <c r="G7" s="128"/>
      <c r="H7" s="128"/>
      <c r="I7" s="128"/>
      <c r="J7" s="128"/>
      <c r="K7" s="128"/>
      <c r="L7" s="135"/>
      <c r="M7" s="137"/>
      <c r="N7" s="128"/>
      <c r="O7" s="128"/>
      <c r="P7" s="128"/>
      <c r="Q7" s="128"/>
      <c r="R7" s="128"/>
      <c r="S7" s="128"/>
      <c r="T7" s="128"/>
      <c r="U7" s="128"/>
      <c r="V7" s="135"/>
      <c r="W7" s="137"/>
      <c r="X7" s="128"/>
      <c r="Y7" s="128"/>
      <c r="Z7" s="128"/>
      <c r="AA7" s="128"/>
      <c r="AB7" s="128"/>
      <c r="AC7" s="128"/>
      <c r="AD7" s="128"/>
      <c r="AE7" s="128"/>
      <c r="AF7" s="135"/>
      <c r="AG7" s="137"/>
      <c r="AH7" s="128"/>
      <c r="AI7" s="128"/>
      <c r="AJ7" s="128"/>
      <c r="AK7" s="128"/>
      <c r="AL7" s="128"/>
      <c r="AM7" s="128"/>
      <c r="AN7" s="128"/>
      <c r="AO7" s="128"/>
      <c r="AP7" s="135"/>
      <c r="AQ7" s="137"/>
      <c r="AR7" s="128"/>
      <c r="AS7" s="128"/>
      <c r="AT7" s="128"/>
      <c r="AU7" s="128"/>
      <c r="AV7" s="128"/>
      <c r="AW7" s="128"/>
      <c r="AX7" s="202"/>
      <c r="AY7" s="128"/>
      <c r="AZ7" s="135"/>
      <c r="BA7" s="201"/>
      <c r="BB7" s="200"/>
      <c r="BC7" s="199"/>
      <c r="BD7" s="198"/>
      <c r="BE7" s="198"/>
      <c r="BF7" s="198"/>
      <c r="BG7" s="198"/>
      <c r="BH7" s="198"/>
      <c r="BI7" s="197"/>
      <c r="BJ7" s="198"/>
      <c r="BK7" s="198"/>
      <c r="BL7" s="197"/>
    </row>
    <row r="8" spans="1:81" s="160" customFormat="1" ht="15.75" customHeight="1" thickTop="1" x14ac:dyDescent="0.15">
      <c r="A8" s="196" t="s">
        <v>119</v>
      </c>
      <c r="B8" s="195" t="s">
        <v>118</v>
      </c>
      <c r="C8" s="194">
        <v>1.1220991280265449</v>
      </c>
      <c r="D8" s="191">
        <v>1.003819397458071E-3</v>
      </c>
      <c r="E8" s="191">
        <v>1.8292655391607996E-3</v>
      </c>
      <c r="F8" s="191">
        <v>0.21306670956637866</v>
      </c>
      <c r="G8" s="191">
        <v>1.7447667297178653E-2</v>
      </c>
      <c r="H8" s="191">
        <v>5.7280011958247643E-3</v>
      </c>
      <c r="I8" s="191">
        <v>0.10944305039323099</v>
      </c>
      <c r="J8" s="191">
        <v>6.1215591646037373E-3</v>
      </c>
      <c r="K8" s="191">
        <v>1.3274558900296068E-3</v>
      </c>
      <c r="L8" s="189">
        <v>1.7657256070741495E-3</v>
      </c>
      <c r="M8" s="190">
        <v>1.3312265058393208E-3</v>
      </c>
      <c r="N8" s="191">
        <v>6.8682563878622498E-3</v>
      </c>
      <c r="O8" s="191">
        <v>5.6840376477498202E-3</v>
      </c>
      <c r="P8" s="191">
        <v>2.1498585427525433E-4</v>
      </c>
      <c r="Q8" s="191">
        <v>1.0305172574138425E-3</v>
      </c>
      <c r="R8" s="191">
        <v>1.5909367057698139E-3</v>
      </c>
      <c r="S8" s="193">
        <v>8.9661851257601252E-4</v>
      </c>
      <c r="T8" s="191">
        <v>1.2018574230984046E-3</v>
      </c>
      <c r="U8" s="191">
        <v>7.8745570338444265E-4</v>
      </c>
      <c r="V8" s="189">
        <v>9.9211354886100524E-4</v>
      </c>
      <c r="W8" s="190">
        <v>1.6244196458222876E-3</v>
      </c>
      <c r="X8" s="191">
        <v>1.5395016670065125E-3</v>
      </c>
      <c r="Y8" s="191">
        <v>4.1938000418871346E-4</v>
      </c>
      <c r="Z8" s="192">
        <v>1.2233053161050751E-3</v>
      </c>
      <c r="AA8" s="191">
        <v>9.0249862553378466E-4</v>
      </c>
      <c r="AB8" s="191">
        <v>1.2556921905812193E-3</v>
      </c>
      <c r="AC8" s="191">
        <v>1.0412423258109196E-3</v>
      </c>
      <c r="AD8" s="191">
        <v>1.7249224820635762E-3</v>
      </c>
      <c r="AE8" s="191">
        <v>1.5310316822679773E-3</v>
      </c>
      <c r="AF8" s="189">
        <v>1.6397870423866794E-3</v>
      </c>
      <c r="AG8" s="190">
        <v>1.3338668721256223E-3</v>
      </c>
      <c r="AH8" s="191">
        <v>2.192001200743628E-2</v>
      </c>
      <c r="AI8" s="191">
        <v>2.7736344300947702E-3</v>
      </c>
      <c r="AJ8" s="191">
        <v>6.1978711342681372E-3</v>
      </c>
      <c r="AK8" s="191">
        <v>5.0843390869377758E-3</v>
      </c>
      <c r="AL8" s="191">
        <v>4.1434965832916589E-3</v>
      </c>
      <c r="AM8" s="191">
        <v>6.9786633789864635E-4</v>
      </c>
      <c r="AN8" s="191">
        <v>8.7858923274194999E-4</v>
      </c>
      <c r="AO8" s="191">
        <v>7.8960218949385771E-4</v>
      </c>
      <c r="AP8" s="189">
        <v>6.5324845571773269E-4</v>
      </c>
      <c r="AQ8" s="190">
        <v>5.6529188471963121E-4</v>
      </c>
      <c r="AR8" s="191">
        <v>2.910217519959021E-4</v>
      </c>
      <c r="AS8" s="191">
        <v>7.2815253200957184E-4</v>
      </c>
      <c r="AT8" s="191">
        <v>2.0775379464752276E-3</v>
      </c>
      <c r="AU8" s="191">
        <v>1.2131682631181283E-3</v>
      </c>
      <c r="AV8" s="191">
        <v>5.6963546749594285E-3</v>
      </c>
      <c r="AW8" s="191">
        <v>8.5364716000123559E-4</v>
      </c>
      <c r="AX8" s="192">
        <v>1.0490841206478403E-3</v>
      </c>
      <c r="AY8" s="191">
        <v>3.9896547002734241E-2</v>
      </c>
      <c r="AZ8" s="189">
        <v>2.5795050301548527E-3</v>
      </c>
      <c r="BA8" s="190">
        <v>1.6127550053029036</v>
      </c>
      <c r="BB8" s="189">
        <v>0.8406340321657183</v>
      </c>
      <c r="BC8" s="161"/>
      <c r="BD8" s="161"/>
      <c r="BE8" s="161"/>
      <c r="BF8" s="161"/>
      <c r="BG8" s="161"/>
      <c r="BH8" s="161"/>
      <c r="BI8" s="161"/>
      <c r="BN8" s="158"/>
      <c r="BO8" s="1"/>
    </row>
    <row r="9" spans="1:81" s="160" customFormat="1" ht="15.75" customHeight="1" x14ac:dyDescent="0.15">
      <c r="A9" s="185" t="s">
        <v>117</v>
      </c>
      <c r="B9" s="184" t="s">
        <v>116</v>
      </c>
      <c r="C9" s="183">
        <v>2.6469476427134212E-4</v>
      </c>
      <c r="D9" s="180">
        <v>1.0019323211338225</v>
      </c>
      <c r="E9" s="180">
        <v>3.4804888498354277E-4</v>
      </c>
      <c r="F9" s="180">
        <v>3.805967967338644E-4</v>
      </c>
      <c r="G9" s="180">
        <v>4.4598577791711243E-4</v>
      </c>
      <c r="H9" s="180">
        <v>3.620947756111997E-4</v>
      </c>
      <c r="I9" s="180">
        <v>1.6903518744313705E-3</v>
      </c>
      <c r="J9" s="180">
        <v>1.7176376846099765E-3</v>
      </c>
      <c r="K9" s="180">
        <v>3.7991820599039903E-4</v>
      </c>
      <c r="L9" s="178">
        <v>3.1388821112769897E-3</v>
      </c>
      <c r="M9" s="179">
        <v>1.4459344675782561E-3</v>
      </c>
      <c r="N9" s="180">
        <v>1.1950631617404551E-3</v>
      </c>
      <c r="O9" s="180">
        <v>5.9108101660328572E-4</v>
      </c>
      <c r="P9" s="180">
        <v>-2.021364384450076E-4</v>
      </c>
      <c r="Q9" s="180">
        <v>1.1048675749582993E-3</v>
      </c>
      <c r="R9" s="180">
        <v>3.6208821598314497E-2</v>
      </c>
      <c r="S9" s="182">
        <v>2.3901197860985088E-2</v>
      </c>
      <c r="T9" s="180">
        <v>3.783894375790605E-2</v>
      </c>
      <c r="U9" s="180">
        <v>5.6882520360195714E-3</v>
      </c>
      <c r="V9" s="178">
        <v>3.3757778435448064E-3</v>
      </c>
      <c r="W9" s="179">
        <v>1.7072484419609825E-3</v>
      </c>
      <c r="X9" s="180">
        <v>2.2520968905561283E-3</v>
      </c>
      <c r="Y9" s="180">
        <v>4.0375178593758947E-4</v>
      </c>
      <c r="Z9" s="181">
        <v>1.3737358773502847E-3</v>
      </c>
      <c r="AA9" s="180">
        <v>1.6877857213305092E-3</v>
      </c>
      <c r="AB9" s="180">
        <v>3.6156301389250294E-3</v>
      </c>
      <c r="AC9" s="180">
        <v>3.2139528350618217E-3</v>
      </c>
      <c r="AD9" s="180">
        <v>3.3359945019628273E-3</v>
      </c>
      <c r="AE9" s="180">
        <v>3.5689107758785834E-3</v>
      </c>
      <c r="AF9" s="178">
        <v>3.7819162758264903E-3</v>
      </c>
      <c r="AG9" s="179">
        <v>1.9301929137708084E-3</v>
      </c>
      <c r="AH9" s="180">
        <v>3.2025270507543813E-3</v>
      </c>
      <c r="AI9" s="180">
        <v>4.3766704185645176E-2</v>
      </c>
      <c r="AJ9" s="180">
        <v>3.6626959069596637E-3</v>
      </c>
      <c r="AK9" s="180">
        <v>1.4419559959689507E-2</v>
      </c>
      <c r="AL9" s="180">
        <v>1.1414774105753698E-2</v>
      </c>
      <c r="AM9" s="180">
        <v>5.6605706014557051E-4</v>
      </c>
      <c r="AN9" s="180">
        <v>5.6541471952921993E-4</v>
      </c>
      <c r="AO9" s="180">
        <v>3.3571134432957536E-4</v>
      </c>
      <c r="AP9" s="178">
        <v>1.1591209341163284E-4</v>
      </c>
      <c r="AQ9" s="179">
        <v>1.3874985104201648E-4</v>
      </c>
      <c r="AR9" s="180">
        <v>1.4677521359165142E-4</v>
      </c>
      <c r="AS9" s="180">
        <v>1.6158450990075529E-4</v>
      </c>
      <c r="AT9" s="180">
        <v>1.1613378532290079E-4</v>
      </c>
      <c r="AU9" s="180">
        <v>3.4293812429427804E-4</v>
      </c>
      <c r="AV9" s="180">
        <v>1.9432411941001942E-4</v>
      </c>
      <c r="AW9" s="180">
        <v>1.3319242466602958E-4</v>
      </c>
      <c r="AX9" s="181">
        <v>3.0475035095744985E-4</v>
      </c>
      <c r="AY9" s="180">
        <v>2.2428109233634737E-4</v>
      </c>
      <c r="AZ9" s="178">
        <v>8.8687210594840232E-4</v>
      </c>
      <c r="BA9" s="179">
        <v>1.2293785090511031</v>
      </c>
      <c r="BB9" s="178">
        <v>0.64080248377676341</v>
      </c>
      <c r="BC9" s="161"/>
      <c r="BD9" s="161"/>
      <c r="BE9" s="161"/>
      <c r="BF9" s="161"/>
      <c r="BG9" s="161"/>
      <c r="BH9" s="161"/>
      <c r="BI9" s="161"/>
      <c r="BM9" s="1"/>
      <c r="BN9" s="158"/>
      <c r="BO9" s="1"/>
    </row>
    <row r="10" spans="1:81" s="160" customFormat="1" ht="15.75" customHeight="1" x14ac:dyDescent="0.15">
      <c r="A10" s="185" t="s">
        <v>115</v>
      </c>
      <c r="B10" s="184" t="s">
        <v>114</v>
      </c>
      <c r="C10" s="183">
        <v>2.1305572436685786E-4</v>
      </c>
      <c r="D10" s="180">
        <v>6.1727567919538854E-4</v>
      </c>
      <c r="E10" s="180">
        <v>1.0002050049401499</v>
      </c>
      <c r="F10" s="180">
        <v>1.6222196939381464E-4</v>
      </c>
      <c r="G10" s="180">
        <v>2.9992147061758156E-4</v>
      </c>
      <c r="H10" s="180">
        <v>1.4641461809551833E-4</v>
      </c>
      <c r="I10" s="180">
        <v>1.9046636444224207E-4</v>
      </c>
      <c r="J10" s="180">
        <v>3.6629642693760398E-4</v>
      </c>
      <c r="K10" s="180">
        <v>1.395347286575026E-4</v>
      </c>
      <c r="L10" s="178">
        <v>1.4541955704204244E-3</v>
      </c>
      <c r="M10" s="179">
        <v>7.8780113062757872E-4</v>
      </c>
      <c r="N10" s="180">
        <v>3.9757912878083068E-4</v>
      </c>
      <c r="O10" s="180">
        <v>1.8743628244788027E-4</v>
      </c>
      <c r="P10" s="180">
        <v>8.0979961215862685E-3</v>
      </c>
      <c r="Q10" s="180">
        <v>3.2818493155966445E-4</v>
      </c>
      <c r="R10" s="180">
        <v>3.8664005292543568E-4</v>
      </c>
      <c r="S10" s="182">
        <v>6.722038749284962E-4</v>
      </c>
      <c r="T10" s="180">
        <v>3.4623267234198463E-4</v>
      </c>
      <c r="U10" s="180">
        <v>2.3822378812761753E-4</v>
      </c>
      <c r="V10" s="178">
        <v>1.6445987938370587E-4</v>
      </c>
      <c r="W10" s="179">
        <v>1.3919919650560506E-4</v>
      </c>
      <c r="X10" s="180">
        <v>1.3982253153149921E-4</v>
      </c>
      <c r="Y10" s="180">
        <v>3.666512129736621E-5</v>
      </c>
      <c r="Z10" s="181">
        <v>1.0462989320575874E-4</v>
      </c>
      <c r="AA10" s="180">
        <v>1.0129787009380168E-4</v>
      </c>
      <c r="AB10" s="180">
        <v>1.5425749751308825E-4</v>
      </c>
      <c r="AC10" s="180">
        <v>1.5912880759709412E-4</v>
      </c>
      <c r="AD10" s="180">
        <v>1.8839087805966488E-4</v>
      </c>
      <c r="AE10" s="180">
        <v>1.9661291718025336E-4</v>
      </c>
      <c r="AF10" s="178">
        <v>1.8832394878706018E-4</v>
      </c>
      <c r="AG10" s="179">
        <v>1.3779332403122149E-4</v>
      </c>
      <c r="AH10" s="180">
        <v>2.6209124450510539E-4</v>
      </c>
      <c r="AI10" s="180">
        <v>2.204321048497476E-3</v>
      </c>
      <c r="AJ10" s="180">
        <v>1.7901856686303224E-4</v>
      </c>
      <c r="AK10" s="180">
        <v>3.6033493370387341E-4</v>
      </c>
      <c r="AL10" s="180">
        <v>2.3772106117836479E-4</v>
      </c>
      <c r="AM10" s="180">
        <v>1.7975355406485282E-3</v>
      </c>
      <c r="AN10" s="180">
        <v>4.0791122890793856E-3</v>
      </c>
      <c r="AO10" s="180">
        <v>2.3726192764786944E-4</v>
      </c>
      <c r="AP10" s="178">
        <v>1.1065940484951737E-4</v>
      </c>
      <c r="AQ10" s="179">
        <v>5.3581264150379034E-5</v>
      </c>
      <c r="AR10" s="180">
        <v>1.1561386310102817E-5</v>
      </c>
      <c r="AS10" s="180">
        <v>3.7058924067456486E-4</v>
      </c>
      <c r="AT10" s="180">
        <v>7.2109626772831752E-5</v>
      </c>
      <c r="AU10" s="180">
        <v>1.5721445349325819E-4</v>
      </c>
      <c r="AV10" s="180">
        <v>1.2604985486256541E-4</v>
      </c>
      <c r="AW10" s="180">
        <v>7.514261499519124E-5</v>
      </c>
      <c r="AX10" s="181">
        <v>6.9480381915374345E-5</v>
      </c>
      <c r="AY10" s="180">
        <v>1.6328932383239219E-4</v>
      </c>
      <c r="AZ10" s="178">
        <v>2.1415783997818261E-4</v>
      </c>
      <c r="BA10" s="179">
        <v>1.0277284993447462</v>
      </c>
      <c r="BB10" s="178">
        <v>0.53569423101156832</v>
      </c>
      <c r="BC10" s="161"/>
      <c r="BD10" s="161"/>
      <c r="BE10" s="161"/>
      <c r="BF10" s="161"/>
      <c r="BG10" s="161"/>
      <c r="BH10" s="161"/>
      <c r="BI10" s="161"/>
      <c r="BM10" s="1"/>
      <c r="BN10" s="158"/>
      <c r="BO10" s="1"/>
    </row>
    <row r="11" spans="1:81" s="160" customFormat="1" ht="15.75" customHeight="1" x14ac:dyDescent="0.15">
      <c r="A11" s="185" t="s">
        <v>113</v>
      </c>
      <c r="B11" s="184" t="s">
        <v>112</v>
      </c>
      <c r="C11" s="183">
        <v>8.9841885200719687E-2</v>
      </c>
      <c r="D11" s="180">
        <v>6.3714402075783596E-4</v>
      </c>
      <c r="E11" s="180">
        <v>8.3626446356671862E-4</v>
      </c>
      <c r="F11" s="180">
        <v>1.1603996278601323</v>
      </c>
      <c r="G11" s="180">
        <v>3.0444781757551736E-3</v>
      </c>
      <c r="H11" s="180">
        <v>3.8745660947018287E-3</v>
      </c>
      <c r="I11" s="180">
        <v>9.6405008509168524E-3</v>
      </c>
      <c r="J11" s="180">
        <v>4.8463877451202812E-3</v>
      </c>
      <c r="K11" s="180">
        <v>1.3016925316461135E-3</v>
      </c>
      <c r="L11" s="178">
        <v>4.2246128458025625E-3</v>
      </c>
      <c r="M11" s="179">
        <v>2.6072130885815116E-3</v>
      </c>
      <c r="N11" s="180">
        <v>6.0599320312450713E-3</v>
      </c>
      <c r="O11" s="180">
        <v>1.214903174959666E-2</v>
      </c>
      <c r="P11" s="180">
        <v>2.6623065924255486E-4</v>
      </c>
      <c r="Q11" s="180">
        <v>1.4711601623624679E-3</v>
      </c>
      <c r="R11" s="180">
        <v>1.7434400005514029E-3</v>
      </c>
      <c r="S11" s="182">
        <v>1.2979644317709146E-3</v>
      </c>
      <c r="T11" s="180">
        <v>1.3718275596301358E-3</v>
      </c>
      <c r="U11" s="180">
        <v>7.787207762619718E-4</v>
      </c>
      <c r="V11" s="178">
        <v>1.1014481037538615E-3</v>
      </c>
      <c r="W11" s="179">
        <v>1.5734977681278693E-3</v>
      </c>
      <c r="X11" s="180">
        <v>1.7111075716306546E-3</v>
      </c>
      <c r="Y11" s="180">
        <v>5.922085889487087E-4</v>
      </c>
      <c r="Z11" s="181">
        <v>1.8222678713747131E-3</v>
      </c>
      <c r="AA11" s="180">
        <v>1.3483286445317021E-3</v>
      </c>
      <c r="AB11" s="180">
        <v>1.6508437098211653E-3</v>
      </c>
      <c r="AC11" s="180">
        <v>1.3553970762917274E-3</v>
      </c>
      <c r="AD11" s="180">
        <v>1.8881836115915054E-3</v>
      </c>
      <c r="AE11" s="180">
        <v>1.658046174519508E-3</v>
      </c>
      <c r="AF11" s="178">
        <v>1.2427045750413922E-3</v>
      </c>
      <c r="AG11" s="179">
        <v>1.6875673494322644E-3</v>
      </c>
      <c r="AH11" s="180">
        <v>5.883701515619278E-3</v>
      </c>
      <c r="AI11" s="180">
        <v>1.1704314433391079E-2</v>
      </c>
      <c r="AJ11" s="180">
        <v>1.1358695134004355E-3</v>
      </c>
      <c r="AK11" s="180">
        <v>1.1356490360332715E-3</v>
      </c>
      <c r="AL11" s="180">
        <v>1.0674975207931661E-3</v>
      </c>
      <c r="AM11" s="180">
        <v>7.3884921798466198E-4</v>
      </c>
      <c r="AN11" s="180">
        <v>6.8486265163343011E-4</v>
      </c>
      <c r="AO11" s="180">
        <v>6.2889375966450258E-4</v>
      </c>
      <c r="AP11" s="178">
        <v>6.9839559640997022E-4</v>
      </c>
      <c r="AQ11" s="179">
        <v>5.4077972801213974E-4</v>
      </c>
      <c r="AR11" s="180">
        <v>1.1420092036488986E-4</v>
      </c>
      <c r="AS11" s="180">
        <v>7.4069446907772997E-4</v>
      </c>
      <c r="AT11" s="180">
        <v>4.748975989126103E-3</v>
      </c>
      <c r="AU11" s="180">
        <v>1.1946884566619857E-3</v>
      </c>
      <c r="AV11" s="180">
        <v>1.0994383455931718E-2</v>
      </c>
      <c r="AW11" s="180">
        <v>1.0170664072265655E-3</v>
      </c>
      <c r="AX11" s="181">
        <v>1.6265888913631638E-3</v>
      </c>
      <c r="AY11" s="180">
        <v>0.11023368965448449</v>
      </c>
      <c r="AZ11" s="178">
        <v>2.57328267453637E-3</v>
      </c>
      <c r="BA11" s="179">
        <v>1.4814866651851426</v>
      </c>
      <c r="BB11" s="178">
        <v>0.77221159125804373</v>
      </c>
      <c r="BC11" s="161"/>
      <c r="BD11" s="161"/>
      <c r="BE11" s="161"/>
      <c r="BF11" s="161"/>
      <c r="BG11" s="161"/>
      <c r="BH11" s="161"/>
      <c r="BI11" s="161"/>
      <c r="BM11" s="1"/>
      <c r="BN11" s="158"/>
      <c r="BO11" s="1"/>
    </row>
    <row r="12" spans="1:81" s="160" customFormat="1" ht="15.75" customHeight="1" x14ac:dyDescent="0.15">
      <c r="A12" s="185" t="s">
        <v>111</v>
      </c>
      <c r="B12" s="184" t="s">
        <v>110</v>
      </c>
      <c r="C12" s="183">
        <v>2.6853591488519716E-3</v>
      </c>
      <c r="D12" s="180">
        <v>1.1020851476032816E-3</v>
      </c>
      <c r="E12" s="180">
        <v>6.1060212300470811E-4</v>
      </c>
      <c r="F12" s="180">
        <v>1.1350896877294881E-3</v>
      </c>
      <c r="G12" s="180">
        <v>1.1857026119035956</v>
      </c>
      <c r="H12" s="180">
        <v>0.24209584402219353</v>
      </c>
      <c r="I12" s="180">
        <v>4.3119119004853233E-3</v>
      </c>
      <c r="J12" s="180">
        <v>8.5960558365264349E-3</v>
      </c>
      <c r="K12" s="180">
        <v>1.8229255266973322E-3</v>
      </c>
      <c r="L12" s="178">
        <v>5.7112209723665262E-4</v>
      </c>
      <c r="M12" s="179">
        <v>5.9153824750112914E-4</v>
      </c>
      <c r="N12" s="180">
        <v>1.3626716896944868E-3</v>
      </c>
      <c r="O12" s="180">
        <v>8.0694624953543724E-4</v>
      </c>
      <c r="P12" s="180">
        <v>1.5657107845217679E-4</v>
      </c>
      <c r="Q12" s="180">
        <v>1.3512389927797972E-3</v>
      </c>
      <c r="R12" s="180">
        <v>1.8788125369283617E-3</v>
      </c>
      <c r="S12" s="182">
        <v>6.6939837053732519E-4</v>
      </c>
      <c r="T12" s="180">
        <v>1.4386382731006494E-3</v>
      </c>
      <c r="U12" s="180">
        <v>8.8070350761915162E-4</v>
      </c>
      <c r="V12" s="178">
        <v>1.249750150171641E-3</v>
      </c>
      <c r="W12" s="179">
        <v>1.0351648967388764E-3</v>
      </c>
      <c r="X12" s="180">
        <v>3.2117661584571272E-3</v>
      </c>
      <c r="Y12" s="180">
        <v>3.3711499623029331E-4</v>
      </c>
      <c r="Z12" s="181">
        <v>9.8346990331641478E-4</v>
      </c>
      <c r="AA12" s="180">
        <v>1.2764299975363191E-3</v>
      </c>
      <c r="AB12" s="180">
        <v>1.0065596636704432E-3</v>
      </c>
      <c r="AC12" s="180">
        <v>1.7195018910050527E-3</v>
      </c>
      <c r="AD12" s="180">
        <v>4.4763543654231536E-3</v>
      </c>
      <c r="AE12" s="180">
        <v>1.9961872387992E-3</v>
      </c>
      <c r="AF12" s="178">
        <v>2.4549954990380277E-3</v>
      </c>
      <c r="AG12" s="179">
        <v>1.2510505821318138E-3</v>
      </c>
      <c r="AH12" s="180">
        <v>1.2157546291138195E-2</v>
      </c>
      <c r="AI12" s="180">
        <v>5.7109275845324394E-4</v>
      </c>
      <c r="AJ12" s="180">
        <v>2.4313033601384886E-3</v>
      </c>
      <c r="AK12" s="180">
        <v>7.6460970668213455E-4</v>
      </c>
      <c r="AL12" s="180">
        <v>7.894845761061552E-4</v>
      </c>
      <c r="AM12" s="180">
        <v>3.3499607749532407E-4</v>
      </c>
      <c r="AN12" s="180">
        <v>5.0908770131815771E-4</v>
      </c>
      <c r="AO12" s="180">
        <v>6.2239314888723647E-4</v>
      </c>
      <c r="AP12" s="178">
        <v>7.9694843878244019E-4</v>
      </c>
      <c r="AQ12" s="179">
        <v>4.0394465278050407E-4</v>
      </c>
      <c r="AR12" s="180">
        <v>1.3472415795683093E-4</v>
      </c>
      <c r="AS12" s="180">
        <v>9.1287848161424837E-4</v>
      </c>
      <c r="AT12" s="180">
        <v>4.2274345744622798E-4</v>
      </c>
      <c r="AU12" s="180">
        <v>9.5969323177647872E-4</v>
      </c>
      <c r="AV12" s="180">
        <v>1.2990481680682838E-3</v>
      </c>
      <c r="AW12" s="180">
        <v>8.6258749596408171E-4</v>
      </c>
      <c r="AX12" s="181">
        <v>7.2473429155140768E-4</v>
      </c>
      <c r="AY12" s="180">
        <v>1.2352097312257754E-3</v>
      </c>
      <c r="AZ12" s="178">
        <v>8.4731286678240703E-3</v>
      </c>
      <c r="BA12" s="179">
        <v>1.5131746260778005</v>
      </c>
      <c r="BB12" s="178">
        <v>0.78872865569046913</v>
      </c>
      <c r="BC12" s="161"/>
      <c r="BD12" s="161"/>
      <c r="BE12" s="161"/>
      <c r="BF12" s="161"/>
      <c r="BG12" s="161"/>
      <c r="BH12" s="161"/>
      <c r="BI12" s="161"/>
      <c r="BM12" s="1"/>
      <c r="BN12" s="158"/>
      <c r="BO12" s="1"/>
    </row>
    <row r="13" spans="1:81" s="160" customFormat="1" ht="15.75" customHeight="1" x14ac:dyDescent="0.15">
      <c r="A13" s="185" t="s">
        <v>109</v>
      </c>
      <c r="B13" s="186" t="s">
        <v>108</v>
      </c>
      <c r="C13" s="183">
        <v>1.5981540541201869E-3</v>
      </c>
      <c r="D13" s="180">
        <v>2.72794250007815E-3</v>
      </c>
      <c r="E13" s="180">
        <v>9.3935483895880325E-4</v>
      </c>
      <c r="F13" s="180">
        <v>1.1493281839066759E-3</v>
      </c>
      <c r="G13" s="180">
        <v>1.4346474413827121E-3</v>
      </c>
      <c r="H13" s="180">
        <v>1.0059704672966732</v>
      </c>
      <c r="I13" s="180">
        <v>1.3491443434670775E-3</v>
      </c>
      <c r="J13" s="180">
        <v>1.2201305736231197E-3</v>
      </c>
      <c r="K13" s="180">
        <v>5.717698394184606E-4</v>
      </c>
      <c r="L13" s="178">
        <v>6.2144081139492435E-4</v>
      </c>
      <c r="M13" s="179">
        <v>6.4908127551694414E-4</v>
      </c>
      <c r="N13" s="180">
        <v>8.098178988183984E-4</v>
      </c>
      <c r="O13" s="180">
        <v>8.6105180971054714E-4</v>
      </c>
      <c r="P13" s="180">
        <v>2.7069277046606394E-4</v>
      </c>
      <c r="Q13" s="180">
        <v>5.8314573081545197E-4</v>
      </c>
      <c r="R13" s="180">
        <v>1.3927592237111259E-3</v>
      </c>
      <c r="S13" s="182">
        <v>9.4034937519668019E-4</v>
      </c>
      <c r="T13" s="180">
        <v>9.4101670498952339E-4</v>
      </c>
      <c r="U13" s="180">
        <v>9.093620077468903E-4</v>
      </c>
      <c r="V13" s="178">
        <v>9.4621793554379051E-4</v>
      </c>
      <c r="W13" s="179">
        <v>9.7667104243560942E-4</v>
      </c>
      <c r="X13" s="180">
        <v>1.2220087768029812E-3</v>
      </c>
      <c r="Y13" s="180">
        <v>3.7165667888105813E-4</v>
      </c>
      <c r="Z13" s="181">
        <v>1.3250544447689938E-3</v>
      </c>
      <c r="AA13" s="180">
        <v>9.2738984204827804E-4</v>
      </c>
      <c r="AB13" s="180">
        <v>1.6125646861704693E-3</v>
      </c>
      <c r="AC13" s="180">
        <v>9.4643979150573637E-4</v>
      </c>
      <c r="AD13" s="180">
        <v>8.9652147653890367E-4</v>
      </c>
      <c r="AE13" s="180">
        <v>7.9189129186514086E-4</v>
      </c>
      <c r="AF13" s="178">
        <v>8.9472246964056041E-4</v>
      </c>
      <c r="AG13" s="179">
        <v>9.9701990761932977E-4</v>
      </c>
      <c r="AH13" s="180">
        <v>1.7534447245512758E-3</v>
      </c>
      <c r="AI13" s="180">
        <v>5.7766268027015927E-4</v>
      </c>
      <c r="AJ13" s="180">
        <v>1.2043600916613933E-3</v>
      </c>
      <c r="AK13" s="180">
        <v>1.0139468026202736E-3</v>
      </c>
      <c r="AL13" s="180">
        <v>1.082923577993538E-3</v>
      </c>
      <c r="AM13" s="180">
        <v>3.4360929344077269E-4</v>
      </c>
      <c r="AN13" s="180">
        <v>5.3888142277803096E-4</v>
      </c>
      <c r="AO13" s="180">
        <v>7.9920164015746819E-4</v>
      </c>
      <c r="AP13" s="178">
        <v>1.3007108106877186E-3</v>
      </c>
      <c r="AQ13" s="179">
        <v>5.7717251070193716E-4</v>
      </c>
      <c r="AR13" s="180">
        <v>8.2638628100373853E-5</v>
      </c>
      <c r="AS13" s="180">
        <v>9.6771284911405199E-4</v>
      </c>
      <c r="AT13" s="180">
        <v>5.6801792081017061E-4</v>
      </c>
      <c r="AU13" s="180">
        <v>1.3773673134468661E-3</v>
      </c>
      <c r="AV13" s="180">
        <v>1.0477923801535194E-3</v>
      </c>
      <c r="AW13" s="180">
        <v>9.0569390933762772E-4</v>
      </c>
      <c r="AX13" s="181">
        <v>8.0453317508757439E-4</v>
      </c>
      <c r="AY13" s="180">
        <v>1.581725346574323E-3</v>
      </c>
      <c r="AZ13" s="178">
        <v>2.4595622190425126E-3</v>
      </c>
      <c r="BA13" s="179">
        <v>1.0558347723203449</v>
      </c>
      <c r="BB13" s="178">
        <v>0.55034437285142601</v>
      </c>
      <c r="BC13" s="161"/>
      <c r="BD13" s="161"/>
      <c r="BE13" s="161"/>
      <c r="BF13" s="161"/>
      <c r="BG13" s="161"/>
      <c r="BH13" s="161"/>
      <c r="BI13" s="161"/>
      <c r="BM13" s="1"/>
      <c r="BN13" s="158"/>
      <c r="BO13" s="1"/>
    </row>
    <row r="14" spans="1:81" s="160" customFormat="1" ht="15.75" customHeight="1" x14ac:dyDescent="0.15">
      <c r="A14" s="185" t="s">
        <v>107</v>
      </c>
      <c r="B14" s="184" t="s">
        <v>106</v>
      </c>
      <c r="C14" s="183">
        <v>3.1378898939747142E-3</v>
      </c>
      <c r="D14" s="180">
        <v>3.3365948364275449E-3</v>
      </c>
      <c r="E14" s="180">
        <v>3.6021603524909779E-3</v>
      </c>
      <c r="F14" s="180">
        <v>3.1744716203904563E-3</v>
      </c>
      <c r="G14" s="180">
        <v>2.5495041474825849E-3</v>
      </c>
      <c r="H14" s="180">
        <v>3.65825836982151E-3</v>
      </c>
      <c r="I14" s="180">
        <v>1.136117384169929</v>
      </c>
      <c r="J14" s="180">
        <v>3.7202328023380686E-2</v>
      </c>
      <c r="K14" s="180">
        <v>6.2951708988871861E-3</v>
      </c>
      <c r="L14" s="178">
        <v>2.6765268064166494E-3</v>
      </c>
      <c r="M14" s="179">
        <v>3.0084489982685854E-3</v>
      </c>
      <c r="N14" s="180">
        <v>3.9096417011992039E-3</v>
      </c>
      <c r="O14" s="180">
        <v>3.3134318744129612E-3</v>
      </c>
      <c r="P14" s="180">
        <v>5.7581137020932887E-4</v>
      </c>
      <c r="Q14" s="180">
        <v>3.7079518120960316E-3</v>
      </c>
      <c r="R14" s="180">
        <v>7.8674570109448731E-3</v>
      </c>
      <c r="S14" s="182">
        <v>3.4342478322258998E-3</v>
      </c>
      <c r="T14" s="180">
        <v>6.1071223808580087E-3</v>
      </c>
      <c r="U14" s="180">
        <v>3.7274143963161159E-3</v>
      </c>
      <c r="V14" s="178">
        <v>2.4679902897604125E-3</v>
      </c>
      <c r="W14" s="179">
        <v>5.4995216703200133E-3</v>
      </c>
      <c r="X14" s="180">
        <v>5.9366923584701688E-3</v>
      </c>
      <c r="Y14" s="180">
        <v>1.2352293385946185E-3</v>
      </c>
      <c r="Z14" s="181">
        <v>2.5965835110733728E-3</v>
      </c>
      <c r="AA14" s="180">
        <v>2.0417849639176922E-3</v>
      </c>
      <c r="AB14" s="180">
        <v>3.3055469929063339E-3</v>
      </c>
      <c r="AC14" s="180">
        <v>2.9410536105752565E-3</v>
      </c>
      <c r="AD14" s="180">
        <v>3.1531907105923633E-3</v>
      </c>
      <c r="AE14" s="180">
        <v>2.9926076964591312E-3</v>
      </c>
      <c r="AF14" s="178">
        <v>8.035658772512156E-3</v>
      </c>
      <c r="AG14" s="179">
        <v>3.2771462596772735E-3</v>
      </c>
      <c r="AH14" s="180">
        <v>1.3843673287908713E-2</v>
      </c>
      <c r="AI14" s="180">
        <v>2.2752562697272382E-3</v>
      </c>
      <c r="AJ14" s="180">
        <v>5.2986972995133629E-2</v>
      </c>
      <c r="AK14" s="180">
        <v>3.8824880811370774E-3</v>
      </c>
      <c r="AL14" s="180">
        <v>5.0688931685222045E-3</v>
      </c>
      <c r="AM14" s="180">
        <v>3.5411446679200998E-3</v>
      </c>
      <c r="AN14" s="180">
        <v>4.8011407317471956E-3</v>
      </c>
      <c r="AO14" s="180">
        <v>4.3636495584140579E-3</v>
      </c>
      <c r="AP14" s="178">
        <v>2.6224623657825847E-3</v>
      </c>
      <c r="AQ14" s="179">
        <v>3.1529902726296147E-3</v>
      </c>
      <c r="AR14" s="180">
        <v>2.2638649886337799E-3</v>
      </c>
      <c r="AS14" s="180">
        <v>3.9358594001176177E-3</v>
      </c>
      <c r="AT14" s="180">
        <v>2.7515184560874344E-3</v>
      </c>
      <c r="AU14" s="180">
        <v>3.8625170473565533E-3</v>
      </c>
      <c r="AV14" s="180">
        <v>3.5789925016701226E-3</v>
      </c>
      <c r="AW14" s="180">
        <v>3.5715931761242286E-3</v>
      </c>
      <c r="AX14" s="181">
        <v>2.2829138767807198E-3</v>
      </c>
      <c r="AY14" s="180">
        <v>4.6748245576343538E-3</v>
      </c>
      <c r="AZ14" s="178">
        <v>8.0081935023535254E-3</v>
      </c>
      <c r="BA14" s="179">
        <v>1.4123537715762715</v>
      </c>
      <c r="BB14" s="178">
        <v>0.7361766926413168</v>
      </c>
      <c r="BC14" s="161"/>
      <c r="BD14" s="161"/>
      <c r="BE14" s="161"/>
      <c r="BF14" s="161"/>
      <c r="BG14" s="161"/>
      <c r="BH14" s="161"/>
      <c r="BI14" s="161"/>
      <c r="BM14" s="1"/>
      <c r="BN14" s="158"/>
      <c r="BO14" s="1"/>
    </row>
    <row r="15" spans="1:81" s="160" customFormat="1" ht="15.75" customHeight="1" x14ac:dyDescent="0.15">
      <c r="A15" s="185" t="s">
        <v>105</v>
      </c>
      <c r="B15" s="184" t="s">
        <v>104</v>
      </c>
      <c r="C15" s="183">
        <v>2.4154350063996344E-2</v>
      </c>
      <c r="D15" s="180">
        <v>7.6370867557822792E-3</v>
      </c>
      <c r="E15" s="180">
        <v>7.7974510557696714E-3</v>
      </c>
      <c r="F15" s="180">
        <v>3.3549214234730937E-2</v>
      </c>
      <c r="G15" s="180">
        <v>2.6915386427966093E-2</v>
      </c>
      <c r="H15" s="180">
        <v>2.5730756012273877E-2</v>
      </c>
      <c r="I15" s="180">
        <v>3.4785580048525076E-2</v>
      </c>
      <c r="J15" s="180">
        <v>1.3717205555434135</v>
      </c>
      <c r="K15" s="180">
        <v>0.18007644292084724</v>
      </c>
      <c r="L15" s="178">
        <v>9.6992000660462256E-3</v>
      </c>
      <c r="M15" s="179">
        <v>1.4812585263180727E-2</v>
      </c>
      <c r="N15" s="180">
        <v>4.9101047496517052E-2</v>
      </c>
      <c r="O15" s="180">
        <v>3.0611508287623684E-2</v>
      </c>
      <c r="P15" s="180">
        <v>1.8673009800754448E-3</v>
      </c>
      <c r="Q15" s="180">
        <v>1.9075482504582335E-2</v>
      </c>
      <c r="R15" s="180">
        <v>2.8705396996475514E-2</v>
      </c>
      <c r="S15" s="182">
        <v>9.487596131127797E-3</v>
      </c>
      <c r="T15" s="180">
        <v>9.4232844371332659E-3</v>
      </c>
      <c r="U15" s="180">
        <v>1.1796614299649316E-2</v>
      </c>
      <c r="V15" s="178">
        <v>9.7739949892841054E-3</v>
      </c>
      <c r="W15" s="179">
        <v>1.537414831633562E-2</v>
      </c>
      <c r="X15" s="180">
        <v>1.8842702968934828E-2</v>
      </c>
      <c r="Y15" s="180">
        <v>4.0645366697732556E-3</v>
      </c>
      <c r="Z15" s="181">
        <v>1.2788893707452502E-2</v>
      </c>
      <c r="AA15" s="180">
        <v>1.0994350948990275E-2</v>
      </c>
      <c r="AB15" s="180">
        <v>1.9322328233163415E-2</v>
      </c>
      <c r="AC15" s="180">
        <v>1.4336699591534057E-2</v>
      </c>
      <c r="AD15" s="180">
        <v>1.0042425152613697E-2</v>
      </c>
      <c r="AE15" s="180">
        <v>9.4572727553996639E-3</v>
      </c>
      <c r="AF15" s="178">
        <v>8.9136552708268691E-3</v>
      </c>
      <c r="AG15" s="179">
        <v>1.633559778783605E-2</v>
      </c>
      <c r="AH15" s="180">
        <v>2.6737400642705758E-2</v>
      </c>
      <c r="AI15" s="180">
        <v>3.095858231966548E-2</v>
      </c>
      <c r="AJ15" s="180">
        <v>1.4934900956824032E-2</v>
      </c>
      <c r="AK15" s="180">
        <v>8.5588572770415681E-3</v>
      </c>
      <c r="AL15" s="180">
        <v>8.0478404841297299E-3</v>
      </c>
      <c r="AM15" s="180">
        <v>4.8257536201477347E-3</v>
      </c>
      <c r="AN15" s="180">
        <v>6.7215655649119944E-3</v>
      </c>
      <c r="AO15" s="180">
        <v>6.6613134629895619E-3</v>
      </c>
      <c r="AP15" s="178">
        <v>1.2514552401763065E-2</v>
      </c>
      <c r="AQ15" s="179">
        <v>7.9328655912933709E-3</v>
      </c>
      <c r="AR15" s="180">
        <v>1.6219237869906607E-3</v>
      </c>
      <c r="AS15" s="180">
        <v>1.0579431573017408E-2</v>
      </c>
      <c r="AT15" s="180">
        <v>6.8757541743536214E-3</v>
      </c>
      <c r="AU15" s="180">
        <v>8.8331246551599466E-3</v>
      </c>
      <c r="AV15" s="180">
        <v>1.1772267405442184E-2</v>
      </c>
      <c r="AW15" s="180">
        <v>1.5128436173294768E-2</v>
      </c>
      <c r="AX15" s="181">
        <v>1.2680529881546953E-2</v>
      </c>
      <c r="AY15" s="180">
        <v>1.1661641035197708E-2</v>
      </c>
      <c r="AZ15" s="178">
        <v>0.16741488922103684</v>
      </c>
      <c r="BA15" s="179">
        <v>2.4216550761453735</v>
      </c>
      <c r="BB15" s="178">
        <v>1.2622659142157304</v>
      </c>
      <c r="BC15" s="161"/>
      <c r="BD15" s="161"/>
      <c r="BE15" s="161"/>
      <c r="BF15" s="161"/>
      <c r="BG15" s="161"/>
      <c r="BH15" s="161"/>
      <c r="BI15" s="161"/>
      <c r="BM15" s="1"/>
      <c r="BN15" s="158"/>
      <c r="BO15" s="1"/>
    </row>
    <row r="16" spans="1:81" s="160" customFormat="1" ht="15.75" customHeight="1" x14ac:dyDescent="0.15">
      <c r="A16" s="185" t="s">
        <v>103</v>
      </c>
      <c r="B16" s="184" t="s">
        <v>102</v>
      </c>
      <c r="C16" s="183">
        <v>6.7041744137159983E-3</v>
      </c>
      <c r="D16" s="180">
        <v>1.3708943173786785E-2</v>
      </c>
      <c r="E16" s="180">
        <v>1.2767385127227197E-2</v>
      </c>
      <c r="F16" s="180">
        <v>1.8507030546193317E-2</v>
      </c>
      <c r="G16" s="180">
        <v>1.6955213878153248E-2</v>
      </c>
      <c r="H16" s="180">
        <v>2.6888534048864477E-2</v>
      </c>
      <c r="I16" s="180">
        <v>1.4608590727408142E-2</v>
      </c>
      <c r="J16" s="180">
        <v>2.4359876122922841E-2</v>
      </c>
      <c r="K16" s="180">
        <v>1.1474165730703245</v>
      </c>
      <c r="L16" s="178">
        <v>1.0631271918762147E-2</v>
      </c>
      <c r="M16" s="179">
        <v>1.0704052698394516E-2</v>
      </c>
      <c r="N16" s="180">
        <v>2.6058306320226175E-2</v>
      </c>
      <c r="O16" s="180">
        <v>1.9770020592166634E-2</v>
      </c>
      <c r="P16" s="180">
        <v>2.5723141019796596E-3</v>
      </c>
      <c r="Q16" s="180">
        <v>1.0539008683470198E-2</v>
      </c>
      <c r="R16" s="180">
        <v>1.5542662027075278E-2</v>
      </c>
      <c r="S16" s="182">
        <v>1.0723643426536172E-2</v>
      </c>
      <c r="T16" s="180">
        <v>1.0230082349181685E-2</v>
      </c>
      <c r="U16" s="180">
        <v>1.4393530946345844E-2</v>
      </c>
      <c r="V16" s="178">
        <v>1.3344329113445708E-2</v>
      </c>
      <c r="W16" s="179">
        <v>2.7060036870949798E-2</v>
      </c>
      <c r="X16" s="180">
        <v>2.5893122976755719E-2</v>
      </c>
      <c r="Y16" s="180">
        <v>6.721331300799098E-3</v>
      </c>
      <c r="Z16" s="181">
        <v>1.71342804516986E-2</v>
      </c>
      <c r="AA16" s="180">
        <v>1.2105096837461863E-2</v>
      </c>
      <c r="AB16" s="180">
        <v>1.5059667188993609E-2</v>
      </c>
      <c r="AC16" s="180">
        <v>1.2870730565119547E-2</v>
      </c>
      <c r="AD16" s="180">
        <v>1.5330454508183012E-2</v>
      </c>
      <c r="AE16" s="180">
        <v>1.1958462811211452E-2</v>
      </c>
      <c r="AF16" s="178">
        <v>1.4753918462710305E-2</v>
      </c>
      <c r="AG16" s="179">
        <v>1.5104646103697607E-2</v>
      </c>
      <c r="AH16" s="180">
        <v>1.8809344050564922E-2</v>
      </c>
      <c r="AI16" s="180">
        <v>6.1803095910143574E-3</v>
      </c>
      <c r="AJ16" s="180">
        <v>1.1340652260271776E-2</v>
      </c>
      <c r="AK16" s="180">
        <v>1.3862986156710274E-2</v>
      </c>
      <c r="AL16" s="180">
        <v>1.2655709419141865E-2</v>
      </c>
      <c r="AM16" s="180">
        <v>1.2760990121028012E-2</v>
      </c>
      <c r="AN16" s="180">
        <v>1.6730397860428375E-2</v>
      </c>
      <c r="AO16" s="180">
        <v>1.280031570881068E-2</v>
      </c>
      <c r="AP16" s="178">
        <v>1.63230654745995E-2</v>
      </c>
      <c r="AQ16" s="179">
        <v>2.2705056756992286E-2</v>
      </c>
      <c r="AR16" s="180">
        <v>1.7294557811855277E-3</v>
      </c>
      <c r="AS16" s="180">
        <v>1.1586124150613299E-2</v>
      </c>
      <c r="AT16" s="180">
        <v>2.0485392086246099E-2</v>
      </c>
      <c r="AU16" s="180">
        <v>3.3391622786323426E-2</v>
      </c>
      <c r="AV16" s="180">
        <v>2.5845778329717357E-2</v>
      </c>
      <c r="AW16" s="180">
        <v>3.0836727217899717E-2</v>
      </c>
      <c r="AX16" s="181">
        <v>5.1070412780520769E-2</v>
      </c>
      <c r="AY16" s="180">
        <v>1.4777668128346456E-2</v>
      </c>
      <c r="AZ16" s="178">
        <v>2.008901123048841E-2</v>
      </c>
      <c r="BA16" s="179">
        <v>1.9543983112546637</v>
      </c>
      <c r="BB16" s="178">
        <v>1.0187125306979326</v>
      </c>
      <c r="BC16" s="161"/>
      <c r="BD16" s="161"/>
      <c r="BE16" s="161"/>
      <c r="BF16" s="161"/>
      <c r="BG16" s="161"/>
      <c r="BH16" s="161"/>
      <c r="BI16" s="161"/>
      <c r="BM16" s="1"/>
      <c r="BN16" s="158"/>
      <c r="BO16" s="1"/>
    </row>
    <row r="17" spans="1:67" s="160" customFormat="1" ht="15.75" customHeight="1" x14ac:dyDescent="0.15">
      <c r="A17" s="185" t="s">
        <v>101</v>
      </c>
      <c r="B17" s="184" t="s">
        <v>100</v>
      </c>
      <c r="C17" s="183">
        <v>2.8641143774272654E-2</v>
      </c>
      <c r="D17" s="180">
        <v>5.2408416042634322E-3</v>
      </c>
      <c r="E17" s="180">
        <v>2.5746334915090984E-3</v>
      </c>
      <c r="F17" s="180">
        <v>1.9073563703053336E-2</v>
      </c>
      <c r="G17" s="180">
        <v>0.10531251199572045</v>
      </c>
      <c r="H17" s="180">
        <v>3.4635149366692125E-2</v>
      </c>
      <c r="I17" s="180">
        <v>2.0569581482847727E-2</v>
      </c>
      <c r="J17" s="180">
        <v>3.5707445100443595E-2</v>
      </c>
      <c r="K17" s="180">
        <v>1.5661840226369569E-2</v>
      </c>
      <c r="L17" s="178">
        <v>1.3836982737444212</v>
      </c>
      <c r="M17" s="179">
        <v>0.57204119412084287</v>
      </c>
      <c r="N17" s="180">
        <v>0.23855360556034136</v>
      </c>
      <c r="O17" s="180">
        <v>8.8018083204631392E-2</v>
      </c>
      <c r="P17" s="180">
        <v>1.4832605500421929E-3</v>
      </c>
      <c r="Q17" s="180">
        <v>0.15019342973407915</v>
      </c>
      <c r="R17" s="180">
        <v>2.8145821561252882E-2</v>
      </c>
      <c r="S17" s="182">
        <v>1.7043542707379282E-2</v>
      </c>
      <c r="T17" s="180">
        <v>1.841606521971588E-2</v>
      </c>
      <c r="U17" s="180">
        <v>9.9705784146756054E-3</v>
      </c>
      <c r="V17" s="178">
        <v>8.3482398495785606E-3</v>
      </c>
      <c r="W17" s="179">
        <v>1.6808019057151069E-2</v>
      </c>
      <c r="X17" s="180">
        <v>2.0293087317658439E-2</v>
      </c>
      <c r="Y17" s="180">
        <v>4.3358612852259781E-3</v>
      </c>
      <c r="Z17" s="181">
        <v>1.4053854938464217E-2</v>
      </c>
      <c r="AA17" s="180">
        <v>1.1792655165761954E-2</v>
      </c>
      <c r="AB17" s="180">
        <v>1.3940681398014548E-2</v>
      </c>
      <c r="AC17" s="180">
        <v>1.8915973568827581E-2</v>
      </c>
      <c r="AD17" s="180">
        <v>1.8469180842509769E-2</v>
      </c>
      <c r="AE17" s="180">
        <v>1.8403973407636182E-2</v>
      </c>
      <c r="AF17" s="178">
        <v>1.1975634830633361E-2</v>
      </c>
      <c r="AG17" s="179">
        <v>1.3655289862765731E-2</v>
      </c>
      <c r="AH17" s="180">
        <v>0.10833297902910791</v>
      </c>
      <c r="AI17" s="180">
        <v>3.0831214603245328E-2</v>
      </c>
      <c r="AJ17" s="180">
        <v>8.3972994152706985E-3</v>
      </c>
      <c r="AK17" s="180">
        <v>7.7243203202825824E-3</v>
      </c>
      <c r="AL17" s="180">
        <v>9.4086725185988408E-3</v>
      </c>
      <c r="AM17" s="180">
        <v>2.0087271382187061E-3</v>
      </c>
      <c r="AN17" s="180">
        <v>3.4403328408278365E-3</v>
      </c>
      <c r="AO17" s="180">
        <v>1.560265657018337E-2</v>
      </c>
      <c r="AP17" s="178">
        <v>1.8392954442676863E-3</v>
      </c>
      <c r="AQ17" s="179">
        <v>1.6522626095474622E-3</v>
      </c>
      <c r="AR17" s="180">
        <v>5.0366670185625904E-4</v>
      </c>
      <c r="AS17" s="180">
        <v>2.0368434056732558E-3</v>
      </c>
      <c r="AT17" s="180">
        <v>2.00335232569429E-3</v>
      </c>
      <c r="AU17" s="180">
        <v>4.4365994477501359E-3</v>
      </c>
      <c r="AV17" s="180">
        <v>9.8180129473018126E-3</v>
      </c>
      <c r="AW17" s="180">
        <v>3.2549892988071294E-3</v>
      </c>
      <c r="AX17" s="181">
        <v>4.0639283622307719E-3</v>
      </c>
      <c r="AY17" s="180">
        <v>6.0525684239668412E-3</v>
      </c>
      <c r="AZ17" s="178">
        <v>2.1063525280640923E-2</v>
      </c>
      <c r="BA17" s="179">
        <v>3.1884442637702533</v>
      </c>
      <c r="BB17" s="178">
        <v>1.6619478773748608</v>
      </c>
      <c r="BC17" s="161"/>
      <c r="BD17" s="161"/>
      <c r="BE17" s="161"/>
      <c r="BF17" s="161"/>
      <c r="BG17" s="161"/>
      <c r="BH17" s="161"/>
      <c r="BI17" s="161"/>
      <c r="BM17" s="1"/>
      <c r="BN17" s="158"/>
      <c r="BO17" s="1"/>
    </row>
    <row r="18" spans="1:67" s="160" customFormat="1" ht="15.75" customHeight="1" x14ac:dyDescent="0.15">
      <c r="A18" s="185" t="s">
        <v>99</v>
      </c>
      <c r="B18" s="184" t="s">
        <v>98</v>
      </c>
      <c r="C18" s="183">
        <v>2.9892135249653699E-3</v>
      </c>
      <c r="D18" s="180">
        <v>1.1154054453495156E-3</v>
      </c>
      <c r="E18" s="180">
        <v>7.9966495099391096E-4</v>
      </c>
      <c r="F18" s="180">
        <v>4.5797936271767996E-3</v>
      </c>
      <c r="G18" s="180">
        <v>7.2267469819779565E-3</v>
      </c>
      <c r="H18" s="180">
        <v>5.3488638166221845E-3</v>
      </c>
      <c r="I18" s="180">
        <v>7.0128929789255072E-3</v>
      </c>
      <c r="J18" s="180">
        <v>9.0353169930963376E-3</v>
      </c>
      <c r="K18" s="180">
        <v>7.596194860903409E-3</v>
      </c>
      <c r="L18" s="178">
        <v>1.5961039364712638E-3</v>
      </c>
      <c r="M18" s="179">
        <v>1.0047164464806984</v>
      </c>
      <c r="N18" s="180">
        <v>3.5413374974401113E-2</v>
      </c>
      <c r="O18" s="180">
        <v>5.5494357615178498E-3</v>
      </c>
      <c r="P18" s="180">
        <v>3.1471859396638635E-4</v>
      </c>
      <c r="Q18" s="180">
        <v>0.17881545030391185</v>
      </c>
      <c r="R18" s="180">
        <v>3.5299271606216787E-3</v>
      </c>
      <c r="S18" s="182">
        <v>1.1007815036433617E-3</v>
      </c>
      <c r="T18" s="180">
        <v>9.1988546649880137E-3</v>
      </c>
      <c r="U18" s="180">
        <v>1.8688229898744472E-3</v>
      </c>
      <c r="V18" s="178">
        <v>2.5902253787087486E-3</v>
      </c>
      <c r="W18" s="179">
        <v>7.4947611254311299E-3</v>
      </c>
      <c r="X18" s="180">
        <v>1.4078107739595539E-2</v>
      </c>
      <c r="Y18" s="180">
        <v>2.7579626974646378E-3</v>
      </c>
      <c r="Z18" s="181">
        <v>8.762037486054787E-3</v>
      </c>
      <c r="AA18" s="180">
        <v>5.3306159960269722E-3</v>
      </c>
      <c r="AB18" s="180">
        <v>7.8610980109083545E-3</v>
      </c>
      <c r="AC18" s="180">
        <v>9.7410236431724959E-3</v>
      </c>
      <c r="AD18" s="180">
        <v>1.1473140301468664E-2</v>
      </c>
      <c r="AE18" s="180">
        <v>1.1999536465730475E-2</v>
      </c>
      <c r="AF18" s="178">
        <v>4.4012556355465257E-3</v>
      </c>
      <c r="AG18" s="179">
        <v>1.083423500148397E-2</v>
      </c>
      <c r="AH18" s="180">
        <v>1.3589694610012958E-2</v>
      </c>
      <c r="AI18" s="180">
        <v>6.0358786352792942E-3</v>
      </c>
      <c r="AJ18" s="180">
        <v>3.407388991377938E-3</v>
      </c>
      <c r="AK18" s="180">
        <v>3.1037477645887222E-3</v>
      </c>
      <c r="AL18" s="180">
        <v>4.2738881284137128E-3</v>
      </c>
      <c r="AM18" s="180">
        <v>5.6830251111276194E-4</v>
      </c>
      <c r="AN18" s="180">
        <v>7.9969612087873088E-4</v>
      </c>
      <c r="AO18" s="180">
        <v>4.6635634403538765E-3</v>
      </c>
      <c r="AP18" s="178">
        <v>9.5070222302290211E-4</v>
      </c>
      <c r="AQ18" s="179">
        <v>8.3828771556432465E-4</v>
      </c>
      <c r="AR18" s="180">
        <v>2.3317502430255789E-4</v>
      </c>
      <c r="AS18" s="180">
        <v>8.122260216048674E-4</v>
      </c>
      <c r="AT18" s="180">
        <v>6.3436878004929161E-4</v>
      </c>
      <c r="AU18" s="180">
        <v>1.204859295682253E-3</v>
      </c>
      <c r="AV18" s="180">
        <v>1.3419035203461292E-3</v>
      </c>
      <c r="AW18" s="180">
        <v>1.714183702734339E-3</v>
      </c>
      <c r="AX18" s="181">
        <v>1.5382703959273415E-3</v>
      </c>
      <c r="AY18" s="180">
        <v>1.4871526366320095E-3</v>
      </c>
      <c r="AZ18" s="178">
        <v>6.7284512415762164E-3</v>
      </c>
      <c r="BA18" s="179">
        <v>1.4390577497911572</v>
      </c>
      <c r="BB18" s="178">
        <v>0.75009590095741729</v>
      </c>
      <c r="BC18" s="161"/>
      <c r="BD18" s="161"/>
      <c r="BE18" s="161"/>
      <c r="BF18" s="161"/>
      <c r="BG18" s="161"/>
      <c r="BH18" s="161"/>
      <c r="BI18" s="161"/>
      <c r="BM18" s="1"/>
      <c r="BN18" s="158"/>
      <c r="BO18" s="1"/>
    </row>
    <row r="19" spans="1:67" s="160" customFormat="1" ht="15.75" customHeight="1" x14ac:dyDescent="0.15">
      <c r="A19" s="185" t="s">
        <v>97</v>
      </c>
      <c r="B19" s="184" t="s">
        <v>96</v>
      </c>
      <c r="C19" s="183">
        <v>2.5111926083881343E-2</v>
      </c>
      <c r="D19" s="180">
        <v>1.2236264434018857E-2</v>
      </c>
      <c r="E19" s="180">
        <v>2.9523621515353633E-3</v>
      </c>
      <c r="F19" s="180">
        <v>9.4747489002868016E-3</v>
      </c>
      <c r="G19" s="180">
        <v>0.14128744703731186</v>
      </c>
      <c r="H19" s="180">
        <v>6.3540178194273461E-2</v>
      </c>
      <c r="I19" s="180">
        <v>4.5087207539197781E-2</v>
      </c>
      <c r="J19" s="180">
        <v>2.3758362208040826E-2</v>
      </c>
      <c r="K19" s="180">
        <v>2.7428399648405623E-2</v>
      </c>
      <c r="L19" s="178">
        <v>1.4901791196443102E-2</v>
      </c>
      <c r="M19" s="179">
        <v>1.3116620863372216E-2</v>
      </c>
      <c r="N19" s="180">
        <v>1.0876078523720669</v>
      </c>
      <c r="O19" s="180">
        <v>1.4008524455029323E-2</v>
      </c>
      <c r="P19" s="180">
        <v>3.1187297217681468E-3</v>
      </c>
      <c r="Q19" s="180">
        <v>1.3601199878343264E-2</v>
      </c>
      <c r="R19" s="180">
        <v>1.2093261393219871E-2</v>
      </c>
      <c r="S19" s="182">
        <v>4.9357128736889572E-3</v>
      </c>
      <c r="T19" s="180">
        <v>5.0770050730801373E-3</v>
      </c>
      <c r="U19" s="180">
        <v>9.5261908908456285E-3</v>
      </c>
      <c r="V19" s="178">
        <v>6.3183303268483249E-3</v>
      </c>
      <c r="W19" s="179">
        <v>2.1164072270324883E-2</v>
      </c>
      <c r="X19" s="180">
        <v>7.4040195972168432E-3</v>
      </c>
      <c r="Y19" s="180">
        <v>2.284856806111203E-3</v>
      </c>
      <c r="Z19" s="181">
        <v>6.5537326370471542E-3</v>
      </c>
      <c r="AA19" s="180">
        <v>5.0751616089901048E-3</v>
      </c>
      <c r="AB19" s="180">
        <v>8.2106926438770406E-3</v>
      </c>
      <c r="AC19" s="180">
        <v>5.8826789499279962E-3</v>
      </c>
      <c r="AD19" s="180">
        <v>1.8191262025609695E-2</v>
      </c>
      <c r="AE19" s="180">
        <v>1.94322490530109E-2</v>
      </c>
      <c r="AF19" s="178">
        <v>1.4313820527761903E-2</v>
      </c>
      <c r="AG19" s="179">
        <v>6.6639984750459869E-3</v>
      </c>
      <c r="AH19" s="180">
        <v>2.6695814469740103E-2</v>
      </c>
      <c r="AI19" s="180">
        <v>3.5144846674700883E-3</v>
      </c>
      <c r="AJ19" s="180">
        <v>1.1183138227552096E-2</v>
      </c>
      <c r="AK19" s="180">
        <v>4.3912385460585903E-3</v>
      </c>
      <c r="AL19" s="180">
        <v>5.5389883175879055E-3</v>
      </c>
      <c r="AM19" s="180">
        <v>2.1300968205252907E-3</v>
      </c>
      <c r="AN19" s="180">
        <v>5.5120992395303022E-3</v>
      </c>
      <c r="AO19" s="180">
        <v>4.1675681576376616E-3</v>
      </c>
      <c r="AP19" s="178">
        <v>1.8081007025507495E-3</v>
      </c>
      <c r="AQ19" s="179">
        <v>1.9980422701062644E-3</v>
      </c>
      <c r="AR19" s="180">
        <v>6.2990028625318616E-4</v>
      </c>
      <c r="AS19" s="180">
        <v>2.1167491866466511E-3</v>
      </c>
      <c r="AT19" s="180">
        <v>2.8367238563348739E-3</v>
      </c>
      <c r="AU19" s="180">
        <v>3.5505789403477849E-3</v>
      </c>
      <c r="AV19" s="180">
        <v>6.1194617782920138E-3</v>
      </c>
      <c r="AW19" s="180">
        <v>3.999338489509988E-3</v>
      </c>
      <c r="AX19" s="181">
        <v>6.0900334243299522E-3</v>
      </c>
      <c r="AY19" s="180">
        <v>8.379428547763787E-3</v>
      </c>
      <c r="AZ19" s="178">
        <v>2.9149278814241592E-2</v>
      </c>
      <c r="BA19" s="179">
        <v>1.7801697245790604</v>
      </c>
      <c r="BB19" s="178">
        <v>0.92789744790230444</v>
      </c>
      <c r="BC19" s="161"/>
      <c r="BD19" s="161"/>
      <c r="BE19" s="161"/>
      <c r="BF19" s="161"/>
      <c r="BG19" s="161"/>
      <c r="BH19" s="161"/>
      <c r="BI19" s="161"/>
      <c r="BM19" s="1"/>
      <c r="BN19" s="158"/>
      <c r="BO19" s="1"/>
    </row>
    <row r="20" spans="1:67" s="160" customFormat="1" ht="15.75" customHeight="1" x14ac:dyDescent="0.15">
      <c r="A20" s="185" t="s">
        <v>95</v>
      </c>
      <c r="B20" s="184" t="s">
        <v>94</v>
      </c>
      <c r="C20" s="183">
        <v>5.1738253309310811E-3</v>
      </c>
      <c r="D20" s="180">
        <v>6.4995602618007388E-4</v>
      </c>
      <c r="E20" s="180">
        <v>1.9795999595533281E-3</v>
      </c>
      <c r="F20" s="180">
        <v>2.1352905584961935E-3</v>
      </c>
      <c r="G20" s="180">
        <v>2.4129466403969855E-3</v>
      </c>
      <c r="H20" s="180">
        <v>1.508712682972151E-3</v>
      </c>
      <c r="I20" s="180">
        <v>1.7736357478669916E-3</v>
      </c>
      <c r="J20" s="180">
        <v>1.5802536395997102E-3</v>
      </c>
      <c r="K20" s="180">
        <v>8.3008035777969234E-4</v>
      </c>
      <c r="L20" s="178">
        <v>4.0917722339838423E-3</v>
      </c>
      <c r="M20" s="179">
        <v>4.760623572939683E-3</v>
      </c>
      <c r="N20" s="180">
        <v>7.4725176790380295E-3</v>
      </c>
      <c r="O20" s="180">
        <v>1.0462404023916763</v>
      </c>
      <c r="P20" s="180">
        <v>6.4673793748663659E-4</v>
      </c>
      <c r="Q20" s="180">
        <v>3.3328592072967532E-3</v>
      </c>
      <c r="R20" s="180">
        <v>3.6150019099985909E-3</v>
      </c>
      <c r="S20" s="182">
        <v>2.2747603957508958E-3</v>
      </c>
      <c r="T20" s="180">
        <v>3.0634604198306829E-3</v>
      </c>
      <c r="U20" s="180">
        <v>1.6345193226815543E-3</v>
      </c>
      <c r="V20" s="178">
        <v>3.7862590668902392E-3</v>
      </c>
      <c r="W20" s="179">
        <v>5.9220320816435893E-3</v>
      </c>
      <c r="X20" s="180">
        <v>7.1204234838347239E-3</v>
      </c>
      <c r="Y20" s="180">
        <v>2.6785284028075563E-3</v>
      </c>
      <c r="Z20" s="181">
        <v>8.4900337078874285E-3</v>
      </c>
      <c r="AA20" s="180">
        <v>6.3392842316146673E-3</v>
      </c>
      <c r="AB20" s="180">
        <v>6.8599713168970185E-3</v>
      </c>
      <c r="AC20" s="180">
        <v>5.5618405261553521E-3</v>
      </c>
      <c r="AD20" s="180">
        <v>7.6823918815305666E-3</v>
      </c>
      <c r="AE20" s="180">
        <v>6.5545053481392349E-3</v>
      </c>
      <c r="AF20" s="178">
        <v>4.0521497211813426E-3</v>
      </c>
      <c r="AG20" s="179">
        <v>7.4620403427546889E-3</v>
      </c>
      <c r="AH20" s="180">
        <v>3.2492179504621695E-3</v>
      </c>
      <c r="AI20" s="180">
        <v>9.0242081257696667E-4</v>
      </c>
      <c r="AJ20" s="180">
        <v>1.1642237339565698E-3</v>
      </c>
      <c r="AK20" s="180">
        <v>1.0056419402184552E-3</v>
      </c>
      <c r="AL20" s="180">
        <v>1.1275640103921628E-3</v>
      </c>
      <c r="AM20" s="180">
        <v>1.9654593945435685E-3</v>
      </c>
      <c r="AN20" s="180">
        <v>1.7098751419677512E-3</v>
      </c>
      <c r="AO20" s="180">
        <v>4.2460064580790999E-3</v>
      </c>
      <c r="AP20" s="178">
        <v>4.5595802804998168E-4</v>
      </c>
      <c r="AQ20" s="179">
        <v>4.1416040368683576E-4</v>
      </c>
      <c r="AR20" s="180">
        <v>7.4191969665713252E-5</v>
      </c>
      <c r="AS20" s="180">
        <v>5.8615637852558718E-4</v>
      </c>
      <c r="AT20" s="180">
        <v>1.6549610070589814E-3</v>
      </c>
      <c r="AU20" s="180">
        <v>1.0274278894223841E-3</v>
      </c>
      <c r="AV20" s="180">
        <v>6.6045997440495691E-2</v>
      </c>
      <c r="AW20" s="180">
        <v>1.1996377828556908E-3</v>
      </c>
      <c r="AX20" s="181">
        <v>8.1343247514293964E-4</v>
      </c>
      <c r="AY20" s="180">
        <v>9.3563941115823999E-4</v>
      </c>
      <c r="AZ20" s="178">
        <v>2.757991393471168E-3</v>
      </c>
      <c r="BA20" s="179">
        <v>1.2590223797475257</v>
      </c>
      <c r="BB20" s="178">
        <v>0.65625408459064682</v>
      </c>
      <c r="BC20" s="161"/>
      <c r="BD20" s="161"/>
      <c r="BE20" s="161"/>
      <c r="BF20" s="161"/>
      <c r="BG20" s="161"/>
      <c r="BH20" s="161"/>
      <c r="BI20" s="161"/>
      <c r="BM20" s="1"/>
      <c r="BN20" s="158"/>
      <c r="BO20" s="1"/>
    </row>
    <row r="21" spans="1:67" s="160" customFormat="1" ht="15.75" customHeight="1" x14ac:dyDescent="0.15">
      <c r="A21" s="185" t="s">
        <v>93</v>
      </c>
      <c r="B21" s="184" t="s">
        <v>92</v>
      </c>
      <c r="C21" s="183">
        <v>2.4008505711251887E-2</v>
      </c>
      <c r="D21" s="180">
        <v>7.3359431200480663E-2</v>
      </c>
      <c r="E21" s="180">
        <v>1.17565952448453E-2</v>
      </c>
      <c r="F21" s="180">
        <v>1.5353270756375804E-2</v>
      </c>
      <c r="G21" s="180">
        <v>2.7362229258726688E-2</v>
      </c>
      <c r="H21" s="180">
        <v>1.2932734580373334E-2</v>
      </c>
      <c r="I21" s="180">
        <v>1.7311952612826708E-2</v>
      </c>
      <c r="J21" s="180">
        <v>2.8765868569557464E-2</v>
      </c>
      <c r="K21" s="180">
        <v>1.1153373863096519E-2</v>
      </c>
      <c r="L21" s="178">
        <v>0.15595464902516576</v>
      </c>
      <c r="M21" s="179">
        <v>7.7575257472633635E-2</v>
      </c>
      <c r="N21" s="180">
        <v>3.7129260508106908E-2</v>
      </c>
      <c r="O21" s="180">
        <v>1.6438739166657289E-2</v>
      </c>
      <c r="P21" s="180">
        <v>1.0472488299534741</v>
      </c>
      <c r="Q21" s="180">
        <v>2.7942337871765258E-2</v>
      </c>
      <c r="R21" s="180">
        <v>3.1701959951136914E-2</v>
      </c>
      <c r="S21" s="182">
        <v>5.8693416169060146E-2</v>
      </c>
      <c r="T21" s="180">
        <v>2.9912858003017486E-2</v>
      </c>
      <c r="U21" s="180">
        <v>1.9565613079062447E-2</v>
      </c>
      <c r="V21" s="178">
        <v>1.362108182061777E-2</v>
      </c>
      <c r="W21" s="179">
        <v>1.1587696581237299E-2</v>
      </c>
      <c r="X21" s="180">
        <v>1.125415585196878E-2</v>
      </c>
      <c r="Y21" s="180">
        <v>2.9595136374575858E-3</v>
      </c>
      <c r="Z21" s="181">
        <v>8.5783200094379473E-3</v>
      </c>
      <c r="AA21" s="180">
        <v>7.2633208733621632E-3</v>
      </c>
      <c r="AB21" s="180">
        <v>1.2274212059988427E-2</v>
      </c>
      <c r="AC21" s="180">
        <v>1.1832953918938859E-2</v>
      </c>
      <c r="AD21" s="180">
        <v>1.5000445236460208E-2</v>
      </c>
      <c r="AE21" s="180">
        <v>1.544724531950234E-2</v>
      </c>
      <c r="AF21" s="178">
        <v>1.5198927198461935E-2</v>
      </c>
      <c r="AG21" s="179">
        <v>1.0583353615924414E-2</v>
      </c>
      <c r="AH21" s="180">
        <v>2.4862099272840672E-2</v>
      </c>
      <c r="AI21" s="180">
        <v>0.27815667660497051</v>
      </c>
      <c r="AJ21" s="180">
        <v>1.7902844478599272E-2</v>
      </c>
      <c r="AK21" s="180">
        <v>4.1528564564361679E-2</v>
      </c>
      <c r="AL21" s="180">
        <v>2.4853272557367041E-2</v>
      </c>
      <c r="AM21" s="180">
        <v>3.0380063635122627E-2</v>
      </c>
      <c r="AN21" s="180">
        <v>4.748165063464313E-2</v>
      </c>
      <c r="AO21" s="180">
        <v>1.7508868622097749E-2</v>
      </c>
      <c r="AP21" s="178">
        <v>1.1250414440884602E-2</v>
      </c>
      <c r="AQ21" s="179">
        <v>4.5959705389345528E-3</v>
      </c>
      <c r="AR21" s="180">
        <v>1.1507119430639663E-3</v>
      </c>
      <c r="AS21" s="180">
        <v>4.3211162360594482E-2</v>
      </c>
      <c r="AT21" s="180">
        <v>5.7910170619053592E-3</v>
      </c>
      <c r="AU21" s="180">
        <v>1.4845329915677663E-2</v>
      </c>
      <c r="AV21" s="180">
        <v>9.4991543350236452E-3</v>
      </c>
      <c r="AW21" s="180">
        <v>6.8206380660618257E-3</v>
      </c>
      <c r="AX21" s="181">
        <v>6.2161120406721291E-3</v>
      </c>
      <c r="AY21" s="180">
        <v>1.1684823655608158E-2</v>
      </c>
      <c r="AZ21" s="178">
        <v>2.1555407444336035E-2</v>
      </c>
      <c r="BA21" s="179">
        <v>2.4790628912937374</v>
      </c>
      <c r="BB21" s="178">
        <v>1.2921892212073771</v>
      </c>
      <c r="BC21" s="161"/>
      <c r="BD21" s="161"/>
      <c r="BE21" s="161"/>
      <c r="BF21" s="161"/>
      <c r="BG21" s="161"/>
      <c r="BH21" s="161"/>
      <c r="BI21" s="161"/>
      <c r="BM21" s="1"/>
      <c r="BN21" s="158"/>
      <c r="BO21" s="1"/>
    </row>
    <row r="22" spans="1:67" s="160" customFormat="1" ht="15.75" customHeight="1" x14ac:dyDescent="0.15">
      <c r="A22" s="185" t="s">
        <v>91</v>
      </c>
      <c r="B22" s="184" t="s">
        <v>90</v>
      </c>
      <c r="C22" s="183">
        <v>1.5717763944070637E-2</v>
      </c>
      <c r="D22" s="180">
        <v>4.6664096375061128E-3</v>
      </c>
      <c r="E22" s="180">
        <v>4.3224172240961941E-3</v>
      </c>
      <c r="F22" s="180">
        <v>3.0038519388108455E-2</v>
      </c>
      <c r="G22" s="180">
        <v>1.2243806827702085E-2</v>
      </c>
      <c r="H22" s="180">
        <v>2.2202380952783346E-2</v>
      </c>
      <c r="I22" s="180">
        <v>2.835869257838089E-2</v>
      </c>
      <c r="J22" s="180">
        <v>3.0723993072760906E-2</v>
      </c>
      <c r="K22" s="180">
        <v>4.2989022450707591E-2</v>
      </c>
      <c r="L22" s="178">
        <v>7.7061944840628779E-3</v>
      </c>
      <c r="M22" s="179">
        <v>8.4450405823121837E-3</v>
      </c>
      <c r="N22" s="180">
        <v>3.6353912974150485E-2</v>
      </c>
      <c r="O22" s="180">
        <v>3.6044821694110121E-2</v>
      </c>
      <c r="P22" s="180">
        <v>1.4927149034888029E-3</v>
      </c>
      <c r="Q22" s="180">
        <v>1.2900883839783066</v>
      </c>
      <c r="R22" s="180">
        <v>1.0031743350904024E-2</v>
      </c>
      <c r="S22" s="182">
        <v>5.5112462549873681E-3</v>
      </c>
      <c r="T22" s="180">
        <v>2.6624687031636143E-2</v>
      </c>
      <c r="U22" s="180">
        <v>8.4161350863513566E-3</v>
      </c>
      <c r="V22" s="178">
        <v>1.4211678215942627E-2</v>
      </c>
      <c r="W22" s="179">
        <v>3.7663491393921764E-2</v>
      </c>
      <c r="X22" s="180">
        <v>6.2907546855760249E-2</v>
      </c>
      <c r="Y22" s="180">
        <v>1.4150091597432685E-2</v>
      </c>
      <c r="Z22" s="181">
        <v>4.9828870770743335E-2</v>
      </c>
      <c r="AA22" s="180">
        <v>2.022461978117281E-2</v>
      </c>
      <c r="AB22" s="180">
        <v>2.9878301974199217E-2</v>
      </c>
      <c r="AC22" s="180">
        <v>4.3235580933611517E-2</v>
      </c>
      <c r="AD22" s="180">
        <v>5.8280939213661002E-2</v>
      </c>
      <c r="AE22" s="180">
        <v>5.2676389475111912E-2</v>
      </c>
      <c r="AF22" s="178">
        <v>2.312611989848163E-2</v>
      </c>
      <c r="AG22" s="179">
        <v>4.4886146166969551E-2</v>
      </c>
      <c r="AH22" s="180">
        <v>7.3738932695611173E-2</v>
      </c>
      <c r="AI22" s="180">
        <v>4.0801534678920559E-2</v>
      </c>
      <c r="AJ22" s="180">
        <v>1.9873724502885628E-2</v>
      </c>
      <c r="AK22" s="180">
        <v>1.9570145932969792E-2</v>
      </c>
      <c r="AL22" s="180">
        <v>2.6767027553454538E-2</v>
      </c>
      <c r="AM22" s="180">
        <v>3.1752647485574085E-3</v>
      </c>
      <c r="AN22" s="180">
        <v>4.0234609244745338E-3</v>
      </c>
      <c r="AO22" s="180">
        <v>3.2244573195454006E-2</v>
      </c>
      <c r="AP22" s="178">
        <v>5.8005637780254964E-3</v>
      </c>
      <c r="AQ22" s="179">
        <v>5.0305496768453216E-3</v>
      </c>
      <c r="AR22" s="180">
        <v>1.3845734863131233E-3</v>
      </c>
      <c r="AS22" s="180">
        <v>4.8122233216021226E-3</v>
      </c>
      <c r="AT22" s="180">
        <v>3.412853612013482E-3</v>
      </c>
      <c r="AU22" s="180">
        <v>6.7652244293323997E-3</v>
      </c>
      <c r="AV22" s="180">
        <v>7.3433041612033451E-3</v>
      </c>
      <c r="AW22" s="180">
        <v>1.0602700353659841E-2</v>
      </c>
      <c r="AX22" s="181">
        <v>8.0585559164908938E-3</v>
      </c>
      <c r="AY22" s="180">
        <v>8.3573073218812036E-3</v>
      </c>
      <c r="AZ22" s="178">
        <v>2.6782260105034029E-2</v>
      </c>
      <c r="BA22" s="179">
        <v>2.3815924430881639</v>
      </c>
      <c r="BB22" s="178">
        <v>1.2413836272872627</v>
      </c>
      <c r="BC22" s="161"/>
      <c r="BD22" s="161"/>
      <c r="BE22" s="161"/>
      <c r="BF22" s="161"/>
      <c r="BG22" s="161"/>
      <c r="BH22" s="161"/>
      <c r="BI22" s="161"/>
      <c r="BM22" s="1"/>
      <c r="BN22" s="158"/>
      <c r="BO22" s="1"/>
    </row>
    <row r="23" spans="1:67" s="160" customFormat="1" ht="15.75" customHeight="1" x14ac:dyDescent="0.15">
      <c r="A23" s="185" t="s">
        <v>89</v>
      </c>
      <c r="B23" s="184" t="s">
        <v>88</v>
      </c>
      <c r="C23" s="183">
        <v>2.0949026548841981E-3</v>
      </c>
      <c r="D23" s="180">
        <v>1.3769723940580288E-3</v>
      </c>
      <c r="E23" s="180">
        <v>2.1642524866355133E-3</v>
      </c>
      <c r="F23" s="180">
        <v>2.1202622406144996E-3</v>
      </c>
      <c r="G23" s="180">
        <v>1.9952052753579724E-3</v>
      </c>
      <c r="H23" s="180">
        <v>2.497284144847216E-3</v>
      </c>
      <c r="I23" s="180">
        <v>2.0156095922284335E-2</v>
      </c>
      <c r="J23" s="180">
        <v>3.5174656330869774E-3</v>
      </c>
      <c r="K23" s="180">
        <v>1.3480739647847794E-3</v>
      </c>
      <c r="L23" s="178">
        <v>5.9085381326755481E-3</v>
      </c>
      <c r="M23" s="179">
        <v>3.8420862551318338E-3</v>
      </c>
      <c r="N23" s="180">
        <v>3.8561448145900527E-3</v>
      </c>
      <c r="O23" s="180">
        <v>3.4683741825968458E-3</v>
      </c>
      <c r="P23" s="180">
        <v>8.565892816992047E-4</v>
      </c>
      <c r="Q23" s="180">
        <v>1.0078136799007329E-2</v>
      </c>
      <c r="R23" s="180">
        <v>1.0877244322597865</v>
      </c>
      <c r="S23" s="182">
        <v>1.8532957214855622E-2</v>
      </c>
      <c r="T23" s="180">
        <v>1.0516951796815657E-2</v>
      </c>
      <c r="U23" s="180">
        <v>8.2894156407186705E-3</v>
      </c>
      <c r="V23" s="178">
        <v>9.7832742443206434E-3</v>
      </c>
      <c r="W23" s="179">
        <v>1.1669739338909572E-2</v>
      </c>
      <c r="X23" s="180">
        <v>1.2279357879080632E-2</v>
      </c>
      <c r="Y23" s="180">
        <v>4.3512495235081845E-3</v>
      </c>
      <c r="Z23" s="181">
        <v>9.8186851563982387E-3</v>
      </c>
      <c r="AA23" s="180">
        <v>2.6787684748175691E-2</v>
      </c>
      <c r="AB23" s="180">
        <v>1.3261145559816463E-2</v>
      </c>
      <c r="AC23" s="180">
        <v>1.0736956425216158E-2</v>
      </c>
      <c r="AD23" s="180">
        <v>2.4941846857108596E-2</v>
      </c>
      <c r="AE23" s="180">
        <v>8.9527310722813357E-3</v>
      </c>
      <c r="AF23" s="178">
        <v>1.0046500782232634E-2</v>
      </c>
      <c r="AG23" s="179">
        <v>1.9319031337538869E-2</v>
      </c>
      <c r="AH23" s="180">
        <v>5.7021702333970347E-3</v>
      </c>
      <c r="AI23" s="180">
        <v>3.9224858111133526E-3</v>
      </c>
      <c r="AJ23" s="180">
        <v>4.9000173124412273E-2</v>
      </c>
      <c r="AK23" s="180">
        <v>8.1115098132589325E-2</v>
      </c>
      <c r="AL23" s="180">
        <v>6.4945708261044635E-2</v>
      </c>
      <c r="AM23" s="180">
        <v>2.4081397658917069E-3</v>
      </c>
      <c r="AN23" s="180">
        <v>3.7672458877367368E-3</v>
      </c>
      <c r="AO23" s="180">
        <v>4.3689947452914112E-3</v>
      </c>
      <c r="AP23" s="178">
        <v>1.0701014951047258E-3</v>
      </c>
      <c r="AQ23" s="179">
        <v>1.4076121144547256E-3</v>
      </c>
      <c r="AR23" s="180">
        <v>1.9388033471780767E-3</v>
      </c>
      <c r="AS23" s="180">
        <v>1.2465506067030948E-3</v>
      </c>
      <c r="AT23" s="180">
        <v>1.0335514609947807E-3</v>
      </c>
      <c r="AU23" s="180">
        <v>2.1682898768975905E-3</v>
      </c>
      <c r="AV23" s="180">
        <v>1.9117921359239128E-3</v>
      </c>
      <c r="AW23" s="180">
        <v>9.3012823685038187E-4</v>
      </c>
      <c r="AX23" s="181">
        <v>2.1033086084236517E-3</v>
      </c>
      <c r="AY23" s="180">
        <v>2.8400864316584233E-3</v>
      </c>
      <c r="AZ23" s="178">
        <v>7.2528195330159966E-3</v>
      </c>
      <c r="BA23" s="179">
        <v>1.5914254038276994</v>
      </c>
      <c r="BB23" s="178">
        <v>0.82951616935727446</v>
      </c>
      <c r="BC23" s="161"/>
      <c r="BD23" s="161"/>
      <c r="BE23" s="161"/>
      <c r="BF23" s="161"/>
      <c r="BG23" s="161"/>
      <c r="BH23" s="161"/>
      <c r="BI23" s="161"/>
      <c r="BM23" s="1"/>
      <c r="BN23" s="158"/>
      <c r="BO23" s="1"/>
    </row>
    <row r="24" spans="1:67" s="160" customFormat="1" ht="15.75" customHeight="1" x14ac:dyDescent="0.15">
      <c r="A24" s="185" t="s">
        <v>87</v>
      </c>
      <c r="B24" s="184" t="s">
        <v>86</v>
      </c>
      <c r="C24" s="183">
        <v>3.3433522802432253E-3</v>
      </c>
      <c r="D24" s="180">
        <v>9.5361969061079493E-3</v>
      </c>
      <c r="E24" s="180">
        <v>1.3049996262749896E-2</v>
      </c>
      <c r="F24" s="180">
        <v>7.3186046116217535E-3</v>
      </c>
      <c r="G24" s="180">
        <v>3.0408126942237496E-3</v>
      </c>
      <c r="H24" s="180">
        <v>3.986701423496406E-3</v>
      </c>
      <c r="I24" s="180">
        <v>5.4400734126325234E-2</v>
      </c>
      <c r="J24" s="180">
        <v>5.4125804619929042E-3</v>
      </c>
      <c r="K24" s="180">
        <v>2.5893890808143848E-3</v>
      </c>
      <c r="L24" s="178">
        <v>6.2654589588075757E-3</v>
      </c>
      <c r="M24" s="179">
        <v>5.0923266150344195E-3</v>
      </c>
      <c r="N24" s="180">
        <v>7.506197563059043E-3</v>
      </c>
      <c r="O24" s="180">
        <v>5.685708870711517E-3</v>
      </c>
      <c r="P24" s="180">
        <v>1.8731035582664865E-3</v>
      </c>
      <c r="Q24" s="180">
        <v>8.8387882679227293E-3</v>
      </c>
      <c r="R24" s="180">
        <v>2.1339180090925457E-2</v>
      </c>
      <c r="S24" s="182">
        <v>1.818957961211324</v>
      </c>
      <c r="T24" s="180">
        <v>1.4592626249163637E-2</v>
      </c>
      <c r="U24" s="180">
        <v>0.29909443215647991</v>
      </c>
      <c r="V24" s="178">
        <v>0.16867582436522682</v>
      </c>
      <c r="W24" s="179">
        <v>5.9338537738762305E-2</v>
      </c>
      <c r="X24" s="180">
        <v>5.9671175905037586E-2</v>
      </c>
      <c r="Y24" s="180">
        <v>5.0037228241079125E-3</v>
      </c>
      <c r="Z24" s="181">
        <v>1.6186340177123181E-2</v>
      </c>
      <c r="AA24" s="180">
        <v>1.1938749798238196E-2</v>
      </c>
      <c r="AB24" s="180">
        <v>0.11397912905455548</v>
      </c>
      <c r="AC24" s="180">
        <v>5.0222390140989441E-2</v>
      </c>
      <c r="AD24" s="180">
        <v>0.10864622796531373</v>
      </c>
      <c r="AE24" s="180">
        <v>0.14408793953390869</v>
      </c>
      <c r="AF24" s="178">
        <v>0.21552241511925546</v>
      </c>
      <c r="AG24" s="179">
        <v>3.3634970794996187E-2</v>
      </c>
      <c r="AH24" s="180">
        <v>2.2584205334848891E-2</v>
      </c>
      <c r="AI24" s="180">
        <v>0.19227394683878885</v>
      </c>
      <c r="AJ24" s="180">
        <v>6.7094376789506069E-2</v>
      </c>
      <c r="AK24" s="180">
        <v>5.1579707759352458E-2</v>
      </c>
      <c r="AL24" s="180">
        <v>7.7059415886365473E-2</v>
      </c>
      <c r="AM24" s="180">
        <v>5.6334862038050189E-3</v>
      </c>
      <c r="AN24" s="180">
        <v>7.2368723770798327E-3</v>
      </c>
      <c r="AO24" s="180">
        <v>5.0911649991273707E-3</v>
      </c>
      <c r="AP24" s="178">
        <v>2.4242096577666403E-3</v>
      </c>
      <c r="AQ24" s="179">
        <v>2.8517631663285128E-3</v>
      </c>
      <c r="AR24" s="180">
        <v>2.7000323620497658E-3</v>
      </c>
      <c r="AS24" s="180">
        <v>4.6530501675644568E-3</v>
      </c>
      <c r="AT24" s="180">
        <v>2.3417712744181157E-3</v>
      </c>
      <c r="AU24" s="180">
        <v>9.1858915802062839E-3</v>
      </c>
      <c r="AV24" s="180">
        <v>2.3283783424873907E-3</v>
      </c>
      <c r="AW24" s="180">
        <v>2.7836438774634406E-3</v>
      </c>
      <c r="AX24" s="181">
        <v>8.5401539541542729E-3</v>
      </c>
      <c r="AY24" s="180">
        <v>3.2183493077952898E-3</v>
      </c>
      <c r="AZ24" s="178">
        <v>1.2957462178542066E-2</v>
      </c>
      <c r="BA24" s="179">
        <v>3.7613694568644354</v>
      </c>
      <c r="BB24" s="178">
        <v>1.9605799781071283</v>
      </c>
      <c r="BC24" s="161"/>
      <c r="BD24" s="161"/>
      <c r="BE24" s="161"/>
      <c r="BF24" s="161"/>
      <c r="BG24" s="161"/>
      <c r="BH24" s="161"/>
      <c r="BI24" s="161"/>
      <c r="BM24" s="1"/>
      <c r="BN24" s="158"/>
      <c r="BO24" s="1"/>
    </row>
    <row r="25" spans="1:67" s="160" customFormat="1" ht="15.75" customHeight="1" x14ac:dyDescent="0.15">
      <c r="A25" s="185" t="s">
        <v>85</v>
      </c>
      <c r="B25" s="184" t="s">
        <v>84</v>
      </c>
      <c r="C25" s="183">
        <v>9.9744153632445333E-4</v>
      </c>
      <c r="D25" s="180">
        <v>2.0635939583952797E-3</v>
      </c>
      <c r="E25" s="180">
        <v>2.1148662572451045E-3</v>
      </c>
      <c r="F25" s="180">
        <v>3.0175330016098947E-3</v>
      </c>
      <c r="G25" s="180">
        <v>1.7473527409177377E-3</v>
      </c>
      <c r="H25" s="180">
        <v>1.6670313222552806E-3</v>
      </c>
      <c r="I25" s="180">
        <v>7.7266446887408113E-3</v>
      </c>
      <c r="J25" s="180">
        <v>1.7023652640996106E-3</v>
      </c>
      <c r="K25" s="180">
        <v>2.173825055945443E-3</v>
      </c>
      <c r="L25" s="178">
        <v>6.2087359419246632E-3</v>
      </c>
      <c r="M25" s="179">
        <v>3.1852970160839819E-3</v>
      </c>
      <c r="N25" s="180">
        <v>6.9202538256545321E-3</v>
      </c>
      <c r="O25" s="180">
        <v>2.6497276498462846E-3</v>
      </c>
      <c r="P25" s="180">
        <v>4.3403645674803225E-4</v>
      </c>
      <c r="Q25" s="180">
        <v>3.6442640844282781E-3</v>
      </c>
      <c r="R25" s="180">
        <v>6.6371318818340902E-3</v>
      </c>
      <c r="S25" s="182">
        <v>1.5739668288686212E-2</v>
      </c>
      <c r="T25" s="180">
        <v>1.2992813095308882</v>
      </c>
      <c r="U25" s="180">
        <v>5.3613262472827598E-2</v>
      </c>
      <c r="V25" s="178">
        <v>2.9313494523369548E-2</v>
      </c>
      <c r="W25" s="179">
        <v>1.6437941644234354E-2</v>
      </c>
      <c r="X25" s="180">
        <v>3.4848216072392052E-2</v>
      </c>
      <c r="Y25" s="180">
        <v>6.1308547163774277E-3</v>
      </c>
      <c r="Z25" s="181">
        <v>2.6997083590221471E-2</v>
      </c>
      <c r="AA25" s="180">
        <v>2.0925788476884213E-2</v>
      </c>
      <c r="AB25" s="180">
        <v>5.8100566718351794E-2</v>
      </c>
      <c r="AC25" s="180">
        <v>7.4707849599259829E-2</v>
      </c>
      <c r="AD25" s="180">
        <v>3.5459935159956955E-2</v>
      </c>
      <c r="AE25" s="180">
        <v>4.6279880775574524E-2</v>
      </c>
      <c r="AF25" s="178">
        <v>2.3306207117025378E-2</v>
      </c>
      <c r="AG25" s="179">
        <v>2.6882742436647972E-2</v>
      </c>
      <c r="AH25" s="180">
        <v>1.809063346871299E-2</v>
      </c>
      <c r="AI25" s="180">
        <v>4.2103219305661854E-2</v>
      </c>
      <c r="AJ25" s="180">
        <v>1.3015970742539682E-2</v>
      </c>
      <c r="AK25" s="180">
        <v>7.8735765929026473E-3</v>
      </c>
      <c r="AL25" s="180">
        <v>4.706098600174799E-2</v>
      </c>
      <c r="AM25" s="180">
        <v>1.7757836034419925E-3</v>
      </c>
      <c r="AN25" s="180">
        <v>1.615847524509843E-3</v>
      </c>
      <c r="AO25" s="180">
        <v>1.2313421650300513E-3</v>
      </c>
      <c r="AP25" s="178">
        <v>6.6236421431616445E-4</v>
      </c>
      <c r="AQ25" s="179">
        <v>7.5670349984022732E-4</v>
      </c>
      <c r="AR25" s="180">
        <v>5.4064881874774345E-4</v>
      </c>
      <c r="AS25" s="180">
        <v>8.4811293869354438E-4</v>
      </c>
      <c r="AT25" s="180">
        <v>7.1657050869099583E-4</v>
      </c>
      <c r="AU25" s="180">
        <v>2.2677293972712086E-3</v>
      </c>
      <c r="AV25" s="180">
        <v>1.3417673712727693E-3</v>
      </c>
      <c r="AW25" s="180">
        <v>9.2864625115613429E-4</v>
      </c>
      <c r="AX25" s="181">
        <v>2.743024044631553E-3</v>
      </c>
      <c r="AY25" s="180">
        <v>1.278508249884345E-3</v>
      </c>
      <c r="AZ25" s="178">
        <v>4.3135800731987761E-3</v>
      </c>
      <c r="BA25" s="179">
        <v>1.9700799165770013</v>
      </c>
      <c r="BB25" s="178">
        <v>1.0268864263420958</v>
      </c>
      <c r="BC25" s="161"/>
      <c r="BD25" s="161"/>
      <c r="BE25" s="161"/>
      <c r="BF25" s="161"/>
      <c r="BG25" s="161"/>
      <c r="BH25" s="161"/>
      <c r="BI25" s="161"/>
      <c r="BM25" s="1"/>
      <c r="BN25" s="158"/>
      <c r="BO25" s="1"/>
    </row>
    <row r="26" spans="1:67" s="160" customFormat="1" ht="15.75" customHeight="1" x14ac:dyDescent="0.15">
      <c r="A26" s="185" t="s">
        <v>83</v>
      </c>
      <c r="B26" s="184" t="s">
        <v>82</v>
      </c>
      <c r="C26" s="183">
        <v>5.1895020797346376E-3</v>
      </c>
      <c r="D26" s="180">
        <v>1.9692713187388387E-2</v>
      </c>
      <c r="E26" s="180">
        <v>2.1173680204136541E-2</v>
      </c>
      <c r="F26" s="180">
        <v>2.0289204874057692E-2</v>
      </c>
      <c r="G26" s="180">
        <v>4.7132915475641135E-3</v>
      </c>
      <c r="H26" s="180">
        <v>7.3761548871494834E-3</v>
      </c>
      <c r="I26" s="180">
        <v>3.713123268954871E-2</v>
      </c>
      <c r="J26" s="180">
        <v>6.2527284110197746E-3</v>
      </c>
      <c r="K26" s="180">
        <v>3.097331320884902E-3</v>
      </c>
      <c r="L26" s="178">
        <v>1.0244760424496291E-2</v>
      </c>
      <c r="M26" s="179">
        <v>9.5322157237693137E-3</v>
      </c>
      <c r="N26" s="180">
        <v>1.792279546019732E-2</v>
      </c>
      <c r="O26" s="180">
        <v>1.3949143833657867E-2</v>
      </c>
      <c r="P26" s="180">
        <v>2.2721254627878296E-3</v>
      </c>
      <c r="Q26" s="180">
        <v>7.0184160762348548E-3</v>
      </c>
      <c r="R26" s="180">
        <v>1.4060101888993634E-2</v>
      </c>
      <c r="S26" s="182">
        <v>6.5374538916336405E-3</v>
      </c>
      <c r="T26" s="180">
        <v>6.5286220302861369E-3</v>
      </c>
      <c r="U26" s="180">
        <v>1.0576511856361943</v>
      </c>
      <c r="V26" s="178">
        <v>4.2919494500518955E-2</v>
      </c>
      <c r="W26" s="179">
        <v>5.5810990672984166E-2</v>
      </c>
      <c r="X26" s="180">
        <v>3.1604910442225562E-2</v>
      </c>
      <c r="Y26" s="180">
        <v>4.9836472472039334E-3</v>
      </c>
      <c r="Z26" s="181">
        <v>1.4073410132835923E-2</v>
      </c>
      <c r="AA26" s="180">
        <v>1.3759362000787144E-2</v>
      </c>
      <c r="AB26" s="180">
        <v>2.9897088287702777E-2</v>
      </c>
      <c r="AC26" s="180">
        <v>2.6838440092406074E-2</v>
      </c>
      <c r="AD26" s="180">
        <v>1.8924966268960761E-2</v>
      </c>
      <c r="AE26" s="180">
        <v>2.40313564336904E-2</v>
      </c>
      <c r="AF26" s="178">
        <v>3.8108766141452595E-2</v>
      </c>
      <c r="AG26" s="179">
        <v>2.4461712961058431E-2</v>
      </c>
      <c r="AH26" s="180">
        <v>2.8024536487174127E-2</v>
      </c>
      <c r="AI26" s="180">
        <v>3.585335878680998E-3</v>
      </c>
      <c r="AJ26" s="180">
        <v>0.12945506920973371</v>
      </c>
      <c r="AK26" s="180">
        <v>6.401246259918171E-2</v>
      </c>
      <c r="AL26" s="180">
        <v>9.53861139398339E-2</v>
      </c>
      <c r="AM26" s="180">
        <v>6.5770076231293157E-3</v>
      </c>
      <c r="AN26" s="180">
        <v>1.1153636260740523E-2</v>
      </c>
      <c r="AO26" s="180">
        <v>5.7433888033383389E-3</v>
      </c>
      <c r="AP26" s="178">
        <v>4.1760577385549658E-3</v>
      </c>
      <c r="AQ26" s="179">
        <v>3.5364347276215088E-3</v>
      </c>
      <c r="AR26" s="180">
        <v>5.112490785843026E-3</v>
      </c>
      <c r="AS26" s="180">
        <v>4.5134102881825575E-3</v>
      </c>
      <c r="AT26" s="180">
        <v>2.6478440942071853E-3</v>
      </c>
      <c r="AU26" s="180">
        <v>1.0588361961499355E-2</v>
      </c>
      <c r="AV26" s="180">
        <v>3.5491327630682605E-3</v>
      </c>
      <c r="AW26" s="180">
        <v>2.0637218028070805E-3</v>
      </c>
      <c r="AX26" s="181">
        <v>4.3617272848239744E-3</v>
      </c>
      <c r="AY26" s="180">
        <v>6.2648007249374018E-3</v>
      </c>
      <c r="AZ26" s="178">
        <v>9.2106579294774851E-3</v>
      </c>
      <c r="BA26" s="179">
        <v>1.9960089957143978</v>
      </c>
      <c r="BB26" s="178">
        <v>1.0404017254879323</v>
      </c>
      <c r="BC26" s="161"/>
      <c r="BD26" s="161"/>
      <c r="BE26" s="161"/>
      <c r="BF26" s="161"/>
      <c r="BG26" s="161"/>
      <c r="BH26" s="161"/>
      <c r="BI26" s="161"/>
      <c r="BM26" s="1"/>
      <c r="BN26" s="158"/>
      <c r="BO26" s="1"/>
    </row>
    <row r="27" spans="1:67" s="160" customFormat="1" ht="15.75" customHeight="1" x14ac:dyDescent="0.15">
      <c r="A27" s="185" t="s">
        <v>81</v>
      </c>
      <c r="B27" s="184" t="s">
        <v>80</v>
      </c>
      <c r="C27" s="183">
        <v>1.2795549225079524E-3</v>
      </c>
      <c r="D27" s="180">
        <v>8.2604917192097456E-3</v>
      </c>
      <c r="E27" s="180">
        <v>4.0420497485416347E-3</v>
      </c>
      <c r="F27" s="180">
        <v>1.7193423866844817E-3</v>
      </c>
      <c r="G27" s="180">
        <v>1.8734315267216058E-3</v>
      </c>
      <c r="H27" s="180">
        <v>1.8652365873581861E-3</v>
      </c>
      <c r="I27" s="180">
        <v>7.3738618014225609E-3</v>
      </c>
      <c r="J27" s="180">
        <v>2.1779438371935596E-3</v>
      </c>
      <c r="K27" s="180">
        <v>2.2439517753957152E-3</v>
      </c>
      <c r="L27" s="178">
        <v>1.9393245334632526E-3</v>
      </c>
      <c r="M27" s="179">
        <v>1.8295637437049498E-3</v>
      </c>
      <c r="N27" s="180">
        <v>2.9808878207468331E-3</v>
      </c>
      <c r="O27" s="180">
        <v>2.4755751809192E-3</v>
      </c>
      <c r="P27" s="180">
        <v>5.095911927888232E-4</v>
      </c>
      <c r="Q27" s="180">
        <v>7.9136776610502727E-3</v>
      </c>
      <c r="R27" s="180">
        <v>5.7804543889586639E-3</v>
      </c>
      <c r="S27" s="182">
        <v>3.0939658687215818E-3</v>
      </c>
      <c r="T27" s="180">
        <v>2.7038752610911514E-3</v>
      </c>
      <c r="U27" s="180">
        <v>4.4075685261839061E-3</v>
      </c>
      <c r="V27" s="178">
        <v>1.2302287385889088</v>
      </c>
      <c r="W27" s="179">
        <v>2.6659884458986819E-2</v>
      </c>
      <c r="X27" s="180">
        <v>2.3122267627199721E-2</v>
      </c>
      <c r="Y27" s="180">
        <v>2.1339000127015271E-3</v>
      </c>
      <c r="Z27" s="181">
        <v>5.0929498589071141E-3</v>
      </c>
      <c r="AA27" s="180">
        <v>4.9824660415645041E-3</v>
      </c>
      <c r="AB27" s="180">
        <v>2.3387904942791343E-2</v>
      </c>
      <c r="AC27" s="180">
        <v>1.1262350038507354E-2</v>
      </c>
      <c r="AD27" s="180">
        <v>2.0195869772000115E-2</v>
      </c>
      <c r="AE27" s="180">
        <v>2.6609034428971841E-2</v>
      </c>
      <c r="AF27" s="178">
        <v>4.760169103637861E-2</v>
      </c>
      <c r="AG27" s="179">
        <v>1.3621318661215555E-2</v>
      </c>
      <c r="AH27" s="180">
        <v>3.6341110572759611E-3</v>
      </c>
      <c r="AI27" s="180">
        <v>1.5875418588422298E-3</v>
      </c>
      <c r="AJ27" s="180">
        <v>1.0580045004521536E-2</v>
      </c>
      <c r="AK27" s="180">
        <v>9.0992981575758452E-3</v>
      </c>
      <c r="AL27" s="180">
        <v>8.9998216346629297E-3</v>
      </c>
      <c r="AM27" s="180">
        <v>2.5133901389017502E-3</v>
      </c>
      <c r="AN27" s="180">
        <v>2.2662351679600735E-3</v>
      </c>
      <c r="AO27" s="180">
        <v>6.3335133041469201E-3</v>
      </c>
      <c r="AP27" s="178">
        <v>1.8224835641010694E-3</v>
      </c>
      <c r="AQ27" s="179">
        <v>2.878728750495046E-3</v>
      </c>
      <c r="AR27" s="180">
        <v>5.8045618091941945E-4</v>
      </c>
      <c r="AS27" s="180">
        <v>2.4578347177485987E-3</v>
      </c>
      <c r="AT27" s="180">
        <v>2.7407866752026402E-3</v>
      </c>
      <c r="AU27" s="180">
        <v>4.4375406888056343E-3</v>
      </c>
      <c r="AV27" s="180">
        <v>1.635706954164193E-3</v>
      </c>
      <c r="AW27" s="180">
        <v>4.5747391779434998E-3</v>
      </c>
      <c r="AX27" s="181">
        <v>1.8429766430020925E-2</v>
      </c>
      <c r="AY27" s="180">
        <v>1.5953756888134247E-3</v>
      </c>
      <c r="AZ27" s="178">
        <v>3.2359896254017277E-3</v>
      </c>
      <c r="BA27" s="179">
        <v>1.5887720887283012</v>
      </c>
      <c r="BB27" s="178">
        <v>0.82813315274081434</v>
      </c>
      <c r="BC27" s="161"/>
      <c r="BD27" s="161"/>
      <c r="BE27" s="161"/>
      <c r="BF27" s="161"/>
      <c r="BG27" s="161"/>
      <c r="BH27" s="161"/>
      <c r="BI27" s="161"/>
      <c r="BM27" s="1"/>
      <c r="BN27" s="158"/>
      <c r="BO27" s="1"/>
    </row>
    <row r="28" spans="1:67" s="160" customFormat="1" ht="15.75" customHeight="1" x14ac:dyDescent="0.15">
      <c r="A28" s="185" t="s">
        <v>79</v>
      </c>
      <c r="B28" s="188" t="s">
        <v>78</v>
      </c>
      <c r="C28" s="183">
        <v>3.9697517398815568E-4</v>
      </c>
      <c r="D28" s="180">
        <v>1.0980775689103865E-3</v>
      </c>
      <c r="E28" s="180">
        <v>9.953304756844816E-4</v>
      </c>
      <c r="F28" s="180">
        <v>5.6827577597313745E-4</v>
      </c>
      <c r="G28" s="180">
        <v>6.9327101921330518E-4</v>
      </c>
      <c r="H28" s="180">
        <v>7.1751305222064483E-4</v>
      </c>
      <c r="I28" s="180">
        <v>6.7770411366304079E-4</v>
      </c>
      <c r="J28" s="180">
        <v>6.4601728442500008E-4</v>
      </c>
      <c r="K28" s="180">
        <v>7.2946396832973895E-4</v>
      </c>
      <c r="L28" s="178">
        <v>6.5316185850689944E-4</v>
      </c>
      <c r="M28" s="179">
        <v>6.4326749413102689E-4</v>
      </c>
      <c r="N28" s="180">
        <v>8.2788664460498962E-4</v>
      </c>
      <c r="O28" s="180">
        <v>8.0328906045945298E-4</v>
      </c>
      <c r="P28" s="180">
        <v>1.6663792349725921E-4</v>
      </c>
      <c r="Q28" s="180">
        <v>6.4428887240653375E-4</v>
      </c>
      <c r="R28" s="180">
        <v>6.9613877957501273E-4</v>
      </c>
      <c r="S28" s="182">
        <v>7.7399114908013769E-4</v>
      </c>
      <c r="T28" s="180">
        <v>5.8327240645918794E-4</v>
      </c>
      <c r="U28" s="180">
        <v>7.3221212208622827E-4</v>
      </c>
      <c r="V28" s="178">
        <v>7.744720168479266E-4</v>
      </c>
      <c r="W28" s="179">
        <v>1.1572014874325052</v>
      </c>
      <c r="X28" s="180">
        <v>7.3912062524830106E-4</v>
      </c>
      <c r="Y28" s="180">
        <v>2.8186770921118684E-4</v>
      </c>
      <c r="Z28" s="181">
        <v>7.266155584536606E-4</v>
      </c>
      <c r="AA28" s="180">
        <v>5.197173588128805E-4</v>
      </c>
      <c r="AB28" s="180">
        <v>6.7853180868813015E-4</v>
      </c>
      <c r="AC28" s="180">
        <v>6.0976102653750928E-4</v>
      </c>
      <c r="AD28" s="180">
        <v>6.887237602473395E-4</v>
      </c>
      <c r="AE28" s="180">
        <v>5.931845780661483E-4</v>
      </c>
      <c r="AF28" s="178">
        <v>7.4731822902047995E-4</v>
      </c>
      <c r="AG28" s="179">
        <v>6.7995486680170851E-4</v>
      </c>
      <c r="AH28" s="180">
        <v>7.1114328738750162E-4</v>
      </c>
      <c r="AI28" s="180">
        <v>3.4857436898587618E-4</v>
      </c>
      <c r="AJ28" s="180">
        <v>7.1549220226381233E-4</v>
      </c>
      <c r="AK28" s="180">
        <v>9.714325207679478E-4</v>
      </c>
      <c r="AL28" s="180">
        <v>8.8055943754263228E-4</v>
      </c>
      <c r="AM28" s="180">
        <v>6.9171260163459493E-4</v>
      </c>
      <c r="AN28" s="180">
        <v>6.0045179694579863E-4</v>
      </c>
      <c r="AO28" s="180">
        <v>6.7604220841067746E-4</v>
      </c>
      <c r="AP28" s="178">
        <v>6.8390400944457104E-4</v>
      </c>
      <c r="AQ28" s="179">
        <v>9.3125005401274144E-4</v>
      </c>
      <c r="AR28" s="180">
        <v>1.2133098785857911E-4</v>
      </c>
      <c r="AS28" s="180">
        <v>6.80084780044692E-4</v>
      </c>
      <c r="AT28" s="180">
        <v>8.7887104647539941E-4</v>
      </c>
      <c r="AU28" s="180">
        <v>8.8020048065049622E-4</v>
      </c>
      <c r="AV28" s="180">
        <v>5.1979717446788655E-4</v>
      </c>
      <c r="AW28" s="180">
        <v>1.4523546332639047E-3</v>
      </c>
      <c r="AX28" s="181">
        <v>5.3143825261719796E-3</v>
      </c>
      <c r="AY28" s="180">
        <v>7.5866956062416689E-4</v>
      </c>
      <c r="AZ28" s="178">
        <v>1.4840012020111405E-2</v>
      </c>
      <c r="BA28" s="179">
        <v>1.2099437954107197</v>
      </c>
      <c r="BB28" s="178">
        <v>0.63067231419875414</v>
      </c>
      <c r="BC28" s="161"/>
      <c r="BD28" s="161"/>
      <c r="BE28" s="161"/>
      <c r="BF28" s="161"/>
      <c r="BG28" s="161"/>
      <c r="BH28" s="161"/>
      <c r="BI28" s="161"/>
      <c r="BM28" s="1"/>
      <c r="BN28" s="158"/>
      <c r="BO28" s="1"/>
    </row>
    <row r="29" spans="1:67" s="160" customFormat="1" ht="15.75" customHeight="1" x14ac:dyDescent="0.15">
      <c r="A29" s="185" t="s">
        <v>77</v>
      </c>
      <c r="B29" s="184" t="s">
        <v>76</v>
      </c>
      <c r="C29" s="183">
        <v>1.3348356027765513E-4</v>
      </c>
      <c r="D29" s="180">
        <v>3.4528641301800222E-4</v>
      </c>
      <c r="E29" s="180">
        <v>2.6208319536906146E-4</v>
      </c>
      <c r="F29" s="180">
        <v>1.7099824735281215E-4</v>
      </c>
      <c r="G29" s="180">
        <v>2.0258212068892026E-4</v>
      </c>
      <c r="H29" s="180">
        <v>1.9973618456582798E-4</v>
      </c>
      <c r="I29" s="180">
        <v>2.0177677598098463E-4</v>
      </c>
      <c r="J29" s="180">
        <v>2.2090063439077413E-4</v>
      </c>
      <c r="K29" s="180">
        <v>2.2658147800393112E-4</v>
      </c>
      <c r="L29" s="178">
        <v>2.216840363796209E-4</v>
      </c>
      <c r="M29" s="179">
        <v>2.1466266818489545E-4</v>
      </c>
      <c r="N29" s="180">
        <v>3.0237819720411172E-4</v>
      </c>
      <c r="O29" s="180">
        <v>2.5324918233685171E-4</v>
      </c>
      <c r="P29" s="180">
        <v>5.6623021783627158E-5</v>
      </c>
      <c r="Q29" s="180">
        <v>2.2433038254353896E-4</v>
      </c>
      <c r="R29" s="180">
        <v>2.5763569964942171E-4</v>
      </c>
      <c r="S29" s="182">
        <v>2.4421299265405937E-4</v>
      </c>
      <c r="T29" s="180">
        <v>1.9285789391438384E-4</v>
      </c>
      <c r="U29" s="180">
        <v>2.1556549194369983E-4</v>
      </c>
      <c r="V29" s="178">
        <v>2.1925641071145064E-4</v>
      </c>
      <c r="W29" s="179">
        <v>2.4671190690810394E-4</v>
      </c>
      <c r="X29" s="180">
        <v>1.0680364665681101</v>
      </c>
      <c r="Y29" s="180">
        <v>1.0546366921229073E-4</v>
      </c>
      <c r="Z29" s="181">
        <v>6.1204815274739006E-4</v>
      </c>
      <c r="AA29" s="180">
        <v>2.5989779872312695E-4</v>
      </c>
      <c r="AB29" s="180">
        <v>2.3741845909159778E-4</v>
      </c>
      <c r="AC29" s="180">
        <v>1.9666281015672386E-4</v>
      </c>
      <c r="AD29" s="180">
        <v>1.1203941236502785E-2</v>
      </c>
      <c r="AE29" s="180">
        <v>2.0657955049128308E-3</v>
      </c>
      <c r="AF29" s="178">
        <v>3.1252032775984633E-3</v>
      </c>
      <c r="AG29" s="179">
        <v>2.2933899120532346E-4</v>
      </c>
      <c r="AH29" s="180">
        <v>3.3060563692321131E-4</v>
      </c>
      <c r="AI29" s="180">
        <v>1.2052007551369766E-4</v>
      </c>
      <c r="AJ29" s="180">
        <v>2.8683155879162432E-3</v>
      </c>
      <c r="AK29" s="180">
        <v>4.396786792299056E-4</v>
      </c>
      <c r="AL29" s="180">
        <v>4.2234543698857317E-4</v>
      </c>
      <c r="AM29" s="180">
        <v>3.3437964238467772E-4</v>
      </c>
      <c r="AN29" s="180">
        <v>3.4847805844639247E-4</v>
      </c>
      <c r="AO29" s="180">
        <v>2.7204323774965945E-4</v>
      </c>
      <c r="AP29" s="178">
        <v>2.0283321540607408E-4</v>
      </c>
      <c r="AQ29" s="179">
        <v>3.3964882211654591E-4</v>
      </c>
      <c r="AR29" s="180">
        <v>1.2678069833483601E-4</v>
      </c>
      <c r="AS29" s="180">
        <v>2.7529032584595767E-4</v>
      </c>
      <c r="AT29" s="180">
        <v>3.3058259236587451E-4</v>
      </c>
      <c r="AU29" s="180">
        <v>9.7389908971375094E-4</v>
      </c>
      <c r="AV29" s="180">
        <v>1.8260401708015007E-4</v>
      </c>
      <c r="AW29" s="180">
        <v>4.9240573218529201E-4</v>
      </c>
      <c r="AX29" s="181">
        <v>1.9867099051587419E-3</v>
      </c>
      <c r="AY29" s="180">
        <v>2.7501863387385122E-4</v>
      </c>
      <c r="AZ29" s="178">
        <v>3.5721014020634583E-4</v>
      </c>
      <c r="BA29" s="179">
        <v>1.1013641824895624</v>
      </c>
      <c r="BB29" s="178">
        <v>0.57407616815004769</v>
      </c>
      <c r="BC29" s="161"/>
      <c r="BD29" s="161"/>
      <c r="BE29" s="161"/>
      <c r="BF29" s="161"/>
      <c r="BG29" s="161"/>
      <c r="BH29" s="161"/>
      <c r="BI29" s="161"/>
      <c r="BM29" s="1"/>
      <c r="BN29" s="158"/>
      <c r="BO29" s="1"/>
    </row>
    <row r="30" spans="1:67" s="160" customFormat="1" ht="15.75" customHeight="1" x14ac:dyDescent="0.15">
      <c r="A30" s="185" t="s">
        <v>75</v>
      </c>
      <c r="B30" s="186" t="s">
        <v>74</v>
      </c>
      <c r="C30" s="183">
        <v>3.4862238903227339E-5</v>
      </c>
      <c r="D30" s="180">
        <v>1.0941469111702363E-4</v>
      </c>
      <c r="E30" s="180">
        <v>8.1456197941938638E-5</v>
      </c>
      <c r="F30" s="180">
        <v>5.184933793326578E-5</v>
      </c>
      <c r="G30" s="180">
        <v>6.066518151268796E-5</v>
      </c>
      <c r="H30" s="180">
        <v>5.8575894985495119E-5</v>
      </c>
      <c r="I30" s="180">
        <v>5.8880524709936598E-5</v>
      </c>
      <c r="J30" s="180">
        <v>6.1394573972677711E-5</v>
      </c>
      <c r="K30" s="180">
        <v>7.1748250254801329E-5</v>
      </c>
      <c r="L30" s="178">
        <v>6.0318046345672397E-5</v>
      </c>
      <c r="M30" s="179">
        <v>5.5282327596553397E-5</v>
      </c>
      <c r="N30" s="180">
        <v>9.0739810331234174E-5</v>
      </c>
      <c r="O30" s="180">
        <v>7.9724784741003947E-5</v>
      </c>
      <c r="P30" s="180">
        <v>1.56896151989862E-5</v>
      </c>
      <c r="Q30" s="180">
        <v>6.2599857935459195E-5</v>
      </c>
      <c r="R30" s="180">
        <v>6.9980209886469754E-5</v>
      </c>
      <c r="S30" s="182">
        <v>6.3289140013382626E-5</v>
      </c>
      <c r="T30" s="180">
        <v>5.3930349276351887E-5</v>
      </c>
      <c r="U30" s="180">
        <v>5.9678562676020225E-5</v>
      </c>
      <c r="V30" s="178">
        <v>6.5603562314602083E-5</v>
      </c>
      <c r="W30" s="179">
        <v>7.1347271770728067E-5</v>
      </c>
      <c r="X30" s="180">
        <v>7.4476680647603502E-5</v>
      </c>
      <c r="Y30" s="180">
        <v>1.0530005382811782</v>
      </c>
      <c r="Z30" s="181">
        <v>7.3501593786304197E-5</v>
      </c>
      <c r="AA30" s="180">
        <v>4.5226172049434748E-5</v>
      </c>
      <c r="AB30" s="180">
        <v>6.9575925614937721E-5</v>
      </c>
      <c r="AC30" s="180">
        <v>5.8036706068914352E-5</v>
      </c>
      <c r="AD30" s="180">
        <v>7.3858163056014827E-5</v>
      </c>
      <c r="AE30" s="180">
        <v>6.0236324424420017E-5</v>
      </c>
      <c r="AF30" s="178">
        <v>7.0634500606123925E-5</v>
      </c>
      <c r="AG30" s="179">
        <v>6.6683601147917305E-5</v>
      </c>
      <c r="AH30" s="180">
        <v>6.8251210782208671E-5</v>
      </c>
      <c r="AI30" s="180">
        <v>3.3377834850722376E-5</v>
      </c>
      <c r="AJ30" s="180">
        <v>7.7217399307680348E-5</v>
      </c>
      <c r="AK30" s="180">
        <v>1.0304564382988009E-4</v>
      </c>
      <c r="AL30" s="180">
        <v>9.6641073415881188E-5</v>
      </c>
      <c r="AM30" s="180">
        <v>7.9283179550119476E-5</v>
      </c>
      <c r="AN30" s="180">
        <v>5.8500042129103387E-5</v>
      </c>
      <c r="AO30" s="180">
        <v>6.6384379451242366E-5</v>
      </c>
      <c r="AP30" s="178">
        <v>6.2382312314747103E-5</v>
      </c>
      <c r="AQ30" s="179">
        <v>1.0018076525229235E-4</v>
      </c>
      <c r="AR30" s="180">
        <v>9.53225159192787E-6</v>
      </c>
      <c r="AS30" s="180">
        <v>7.1033633903676643E-5</v>
      </c>
      <c r="AT30" s="180">
        <v>9.667712015020597E-5</v>
      </c>
      <c r="AU30" s="180">
        <v>1.0288583797249011E-4</v>
      </c>
      <c r="AV30" s="180">
        <v>5.2565183352666772E-5</v>
      </c>
      <c r="AW30" s="180">
        <v>1.6783093715854854E-4</v>
      </c>
      <c r="AX30" s="181">
        <v>6.9252561809754508E-4</v>
      </c>
      <c r="AY30" s="180">
        <v>4.8247724292877811E-5</v>
      </c>
      <c r="AZ30" s="178">
        <v>8.8273075666880083E-5</v>
      </c>
      <c r="BA30" s="179">
        <v>1.0570046336010677</v>
      </c>
      <c r="BB30" s="178">
        <v>0.55095415251557522</v>
      </c>
      <c r="BC30" s="161"/>
      <c r="BD30" s="161"/>
      <c r="BE30" s="161"/>
      <c r="BF30" s="161"/>
      <c r="BG30" s="161"/>
      <c r="BH30" s="161"/>
      <c r="BI30" s="161"/>
      <c r="BM30" s="1"/>
      <c r="BN30" s="158"/>
      <c r="BO30" s="1"/>
    </row>
    <row r="31" spans="1:67" s="160" customFormat="1" ht="15.75" customHeight="1" x14ac:dyDescent="0.15">
      <c r="A31" s="185" t="s">
        <v>73</v>
      </c>
      <c r="B31" s="184" t="s">
        <v>72</v>
      </c>
      <c r="C31" s="183">
        <v>4.5305961150483077E-5</v>
      </c>
      <c r="D31" s="180">
        <v>8.447203872792637E-5</v>
      </c>
      <c r="E31" s="180">
        <v>1.3404723095447957E-4</v>
      </c>
      <c r="F31" s="180">
        <v>4.7852672366672465E-5</v>
      </c>
      <c r="G31" s="180">
        <v>6.4178442745654044E-5</v>
      </c>
      <c r="H31" s="180">
        <v>6.6123752502741736E-5</v>
      </c>
      <c r="I31" s="180">
        <v>6.4361527123453491E-5</v>
      </c>
      <c r="J31" s="180">
        <v>6.382446193967853E-5</v>
      </c>
      <c r="K31" s="180">
        <v>6.4459284188217014E-5</v>
      </c>
      <c r="L31" s="178">
        <v>5.7401101564785656E-5</v>
      </c>
      <c r="M31" s="179">
        <v>6.2231642218777095E-5</v>
      </c>
      <c r="N31" s="180">
        <v>7.2421615356190825E-5</v>
      </c>
      <c r="O31" s="180">
        <v>1.4064265016073879E-4</v>
      </c>
      <c r="P31" s="180">
        <v>1.9692222667775423E-5</v>
      </c>
      <c r="Q31" s="180">
        <v>5.9126038253943473E-5</v>
      </c>
      <c r="R31" s="180">
        <v>6.9465284525284938E-5</v>
      </c>
      <c r="S31" s="182">
        <v>7.1386602628061097E-5</v>
      </c>
      <c r="T31" s="180">
        <v>7.0338955131117565E-5</v>
      </c>
      <c r="U31" s="180">
        <v>7.8690217930045599E-5</v>
      </c>
      <c r="V31" s="178">
        <v>2.2339982645846703E-4</v>
      </c>
      <c r="W31" s="179">
        <v>7.2313969902501097E-5</v>
      </c>
      <c r="X31" s="180">
        <v>7.7016043344820188E-5</v>
      </c>
      <c r="Y31" s="180">
        <v>2.6605037027097598E-5</v>
      </c>
      <c r="Z31" s="181">
        <v>1.0045203572930366</v>
      </c>
      <c r="AA31" s="180">
        <v>4.6322420629624591E-5</v>
      </c>
      <c r="AB31" s="180">
        <v>7.6068134173960439E-5</v>
      </c>
      <c r="AC31" s="180">
        <v>6.4219051954198122E-5</v>
      </c>
      <c r="AD31" s="180">
        <v>6.6661403278042746E-5</v>
      </c>
      <c r="AE31" s="180">
        <v>6.1661765598053695E-5</v>
      </c>
      <c r="AF31" s="178">
        <v>3.4737860470210346E-3</v>
      </c>
      <c r="AG31" s="179">
        <v>6.6576912606498584E-5</v>
      </c>
      <c r="AH31" s="180">
        <v>7.6593467548897415E-5</v>
      </c>
      <c r="AI31" s="180">
        <v>4.3177542072553833E-5</v>
      </c>
      <c r="AJ31" s="180">
        <v>6.4778989806172521E-4</v>
      </c>
      <c r="AK31" s="180">
        <v>1.600760874047102E-3</v>
      </c>
      <c r="AL31" s="180">
        <v>3.4134323950034467E-3</v>
      </c>
      <c r="AM31" s="180">
        <v>6.7642508335837278E-5</v>
      </c>
      <c r="AN31" s="180">
        <v>8.5856357922690847E-5</v>
      </c>
      <c r="AO31" s="180">
        <v>7.9766246516673619E-5</v>
      </c>
      <c r="AP31" s="178">
        <v>1.1901794268744846E-4</v>
      </c>
      <c r="AQ31" s="179">
        <v>7.944965819383352E-5</v>
      </c>
      <c r="AR31" s="180">
        <v>2.9307728851356011E-5</v>
      </c>
      <c r="AS31" s="180">
        <v>1.133316621341447E-4</v>
      </c>
      <c r="AT31" s="180">
        <v>5.6710559635921661E-5</v>
      </c>
      <c r="AU31" s="180">
        <v>3.5032892822479205E-3</v>
      </c>
      <c r="AV31" s="180">
        <v>6.5398527321045078E-5</v>
      </c>
      <c r="AW31" s="180">
        <v>2.0712204221078691E-4</v>
      </c>
      <c r="AX31" s="181">
        <v>2.3016489369926104E-4</v>
      </c>
      <c r="AY31" s="180">
        <v>8.6248583674648061E-5</v>
      </c>
      <c r="AZ31" s="178">
        <v>4.4645865702302941E-4</v>
      </c>
      <c r="BA31" s="179">
        <v>1.0210625284343553</v>
      </c>
      <c r="BB31" s="178">
        <v>0.53221965366641921</v>
      </c>
      <c r="BC31" s="161"/>
      <c r="BD31" s="161"/>
      <c r="BE31" s="161"/>
      <c r="BF31" s="161"/>
      <c r="BG31" s="161"/>
      <c r="BH31" s="161"/>
      <c r="BI31" s="161"/>
      <c r="BM31" s="1"/>
      <c r="BN31" s="158"/>
      <c r="BO31" s="1"/>
    </row>
    <row r="32" spans="1:67" s="160" customFormat="1" ht="15.75" customHeight="1" x14ac:dyDescent="0.15">
      <c r="A32" s="185" t="s">
        <v>71</v>
      </c>
      <c r="B32" s="186" t="s">
        <v>70</v>
      </c>
      <c r="C32" s="183">
        <v>6.147430332283547E-4</v>
      </c>
      <c r="D32" s="180">
        <v>1.8030246174882325E-3</v>
      </c>
      <c r="E32" s="180">
        <v>1.3709187566813101E-3</v>
      </c>
      <c r="F32" s="180">
        <v>8.6234165865939978E-4</v>
      </c>
      <c r="G32" s="180">
        <v>9.757486762193157E-4</v>
      </c>
      <c r="H32" s="180">
        <v>1.3526857068456395E-3</v>
      </c>
      <c r="I32" s="180">
        <v>1.2024427908561186E-3</v>
      </c>
      <c r="J32" s="180">
        <v>9.9426615013303247E-4</v>
      </c>
      <c r="K32" s="180">
        <v>1.3703412330123219E-3</v>
      </c>
      <c r="L32" s="178">
        <v>9.8142987486767486E-4</v>
      </c>
      <c r="M32" s="179">
        <v>9.406063333369677E-4</v>
      </c>
      <c r="N32" s="180">
        <v>1.391131922033333E-3</v>
      </c>
      <c r="O32" s="180">
        <v>1.3327786903992375E-3</v>
      </c>
      <c r="P32" s="180">
        <v>2.5021472468205331E-4</v>
      </c>
      <c r="Q32" s="180">
        <v>1.0626107479266792E-3</v>
      </c>
      <c r="R32" s="180">
        <v>1.1991737905734504E-3</v>
      </c>
      <c r="S32" s="182">
        <v>1.0867327782542935E-3</v>
      </c>
      <c r="T32" s="180">
        <v>1.122432213810722E-3</v>
      </c>
      <c r="U32" s="180">
        <v>3.9488674732524043E-3</v>
      </c>
      <c r="V32" s="178">
        <v>1.6340333983974775E-2</v>
      </c>
      <c r="W32" s="179">
        <v>0.20799878885638123</v>
      </c>
      <c r="X32" s="180">
        <v>0.32915615299968798</v>
      </c>
      <c r="Y32" s="180">
        <v>0.16071369012049144</v>
      </c>
      <c r="Z32" s="181">
        <v>0.29133646430161109</v>
      </c>
      <c r="AA32" s="180">
        <v>1.1751507118681019</v>
      </c>
      <c r="AB32" s="180">
        <v>6.4926557110084507E-2</v>
      </c>
      <c r="AC32" s="180">
        <v>9.1466784594034043E-3</v>
      </c>
      <c r="AD32" s="180">
        <v>2.3752633269784176E-2</v>
      </c>
      <c r="AE32" s="180">
        <v>3.1049232344132035E-2</v>
      </c>
      <c r="AF32" s="178">
        <v>1.1688863881780351E-2</v>
      </c>
      <c r="AG32" s="179">
        <v>9.6320196621654836E-2</v>
      </c>
      <c r="AH32" s="180">
        <v>1.6194460787991631E-2</v>
      </c>
      <c r="AI32" s="180">
        <v>5.4971155421082842E-4</v>
      </c>
      <c r="AJ32" s="180">
        <v>3.0507452066571524E-3</v>
      </c>
      <c r="AK32" s="180">
        <v>2.9910821955870595E-3</v>
      </c>
      <c r="AL32" s="180">
        <v>4.1180498276444247E-3</v>
      </c>
      <c r="AM32" s="180">
        <v>1.1783461570058823E-3</v>
      </c>
      <c r="AN32" s="180">
        <v>1.0387315988973078E-3</v>
      </c>
      <c r="AO32" s="180">
        <v>1.1396266902546045E-3</v>
      </c>
      <c r="AP32" s="178">
        <v>1.0830471769482193E-3</v>
      </c>
      <c r="AQ32" s="179">
        <v>1.4462722319378448E-3</v>
      </c>
      <c r="AR32" s="180">
        <v>2.188555054014478E-4</v>
      </c>
      <c r="AS32" s="180">
        <v>1.1154300462552478E-3</v>
      </c>
      <c r="AT32" s="180">
        <v>1.8230364370589655E-3</v>
      </c>
      <c r="AU32" s="180">
        <v>7.5000275203104972E-3</v>
      </c>
      <c r="AV32" s="180">
        <v>1.2620785366778673E-3</v>
      </c>
      <c r="AW32" s="180">
        <v>3.2935867166240316E-3</v>
      </c>
      <c r="AX32" s="181">
        <v>8.8074590292823978E-3</v>
      </c>
      <c r="AY32" s="180">
        <v>1.0454978969992364E-3</v>
      </c>
      <c r="AZ32" s="178">
        <v>6.192931174139606E-3</v>
      </c>
      <c r="BA32" s="179">
        <v>2.5054917712792317</v>
      </c>
      <c r="BB32" s="178">
        <v>1.3059650370472151</v>
      </c>
      <c r="BC32" s="161"/>
      <c r="BD32" s="161"/>
      <c r="BE32" s="161"/>
      <c r="BF32" s="161"/>
      <c r="BG32" s="161"/>
      <c r="BH32" s="161"/>
      <c r="BI32" s="161"/>
      <c r="BM32" s="1"/>
      <c r="BN32" s="158"/>
      <c r="BO32" s="1"/>
    </row>
    <row r="33" spans="1:67" s="160" customFormat="1" ht="15.75" customHeight="1" x14ac:dyDescent="0.15">
      <c r="A33" s="185" t="s">
        <v>69</v>
      </c>
      <c r="B33" s="184" t="s">
        <v>68</v>
      </c>
      <c r="C33" s="183">
        <v>1.3754472539879818E-4</v>
      </c>
      <c r="D33" s="180">
        <v>4.0764442826852825E-4</v>
      </c>
      <c r="E33" s="180">
        <v>2.8119892649710232E-4</v>
      </c>
      <c r="F33" s="180">
        <v>1.764289658725609E-4</v>
      </c>
      <c r="G33" s="180">
        <v>1.9107214510706038E-4</v>
      </c>
      <c r="H33" s="180">
        <v>1.8809625464434219E-4</v>
      </c>
      <c r="I33" s="180">
        <v>3.239862139694124E-4</v>
      </c>
      <c r="J33" s="180">
        <v>2.0384944005949013E-4</v>
      </c>
      <c r="K33" s="180">
        <v>2.2004534470526147E-4</v>
      </c>
      <c r="L33" s="178">
        <v>1.9971823023850821E-4</v>
      </c>
      <c r="M33" s="179">
        <v>1.8799795927124422E-4</v>
      </c>
      <c r="N33" s="180">
        <v>2.9144173187949421E-4</v>
      </c>
      <c r="O33" s="180">
        <v>2.5119355020891091E-4</v>
      </c>
      <c r="P33" s="180">
        <v>5.263616579538201E-5</v>
      </c>
      <c r="Q33" s="180">
        <v>2.8236223345785031E-4</v>
      </c>
      <c r="R33" s="180">
        <v>2.8111148658580373E-4</v>
      </c>
      <c r="S33" s="182">
        <v>2.2654961534043392E-4</v>
      </c>
      <c r="T33" s="180">
        <v>1.8989045669519361E-4</v>
      </c>
      <c r="U33" s="180">
        <v>7.9243963129355577E-4</v>
      </c>
      <c r="V33" s="178">
        <v>1.6954072672167794E-2</v>
      </c>
      <c r="W33" s="179">
        <v>1.0508740752111589E-2</v>
      </c>
      <c r="X33" s="180">
        <v>1.0638622755384484E-2</v>
      </c>
      <c r="Y33" s="180">
        <v>3.5475885550926888E-3</v>
      </c>
      <c r="Z33" s="181">
        <v>3.4438696905595592E-3</v>
      </c>
      <c r="AA33" s="180">
        <v>1.6038438316792519E-3</v>
      </c>
      <c r="AB33" s="180">
        <v>1.0459487991751373</v>
      </c>
      <c r="AC33" s="180">
        <v>4.2043406079968524E-4</v>
      </c>
      <c r="AD33" s="180">
        <v>9.3460440184836568E-4</v>
      </c>
      <c r="AE33" s="180">
        <v>1.0973798817994292E-3</v>
      </c>
      <c r="AF33" s="178">
        <v>8.7038085959861167E-3</v>
      </c>
      <c r="AG33" s="179">
        <v>4.9554773575737265E-3</v>
      </c>
      <c r="AH33" s="180">
        <v>2.7705003882062465E-4</v>
      </c>
      <c r="AI33" s="180">
        <v>1.1970673753062458E-4</v>
      </c>
      <c r="AJ33" s="180">
        <v>1.1611260147892453E-3</v>
      </c>
      <c r="AK33" s="180">
        <v>1.5861572770042777E-3</v>
      </c>
      <c r="AL33" s="180">
        <v>3.2227919126512207E-3</v>
      </c>
      <c r="AM33" s="180">
        <v>2.6672413346422505E-4</v>
      </c>
      <c r="AN33" s="180">
        <v>2.3687734450968689E-4</v>
      </c>
      <c r="AO33" s="180">
        <v>2.8030771928401482E-4</v>
      </c>
      <c r="AP33" s="178">
        <v>1.9561209574552759E-4</v>
      </c>
      <c r="AQ33" s="179">
        <v>3.0638378817422573E-4</v>
      </c>
      <c r="AR33" s="180">
        <v>6.3105940660561826E-5</v>
      </c>
      <c r="AS33" s="180">
        <v>2.6914372020533451E-4</v>
      </c>
      <c r="AT33" s="180">
        <v>2.8959111312300577E-4</v>
      </c>
      <c r="AU33" s="180">
        <v>5.0553491640797921E-4</v>
      </c>
      <c r="AV33" s="180">
        <v>1.7603711789673543E-4</v>
      </c>
      <c r="AW33" s="180">
        <v>4.8679646898908726E-4</v>
      </c>
      <c r="AX33" s="181">
        <v>1.9693917101821466E-3</v>
      </c>
      <c r="AY33" s="180">
        <v>1.6155463401213609E-4</v>
      </c>
      <c r="AZ33" s="178">
        <v>4.2228553191512138E-4</v>
      </c>
      <c r="BA33" s="179">
        <v>1.1256386274507952</v>
      </c>
      <c r="BB33" s="178">
        <v>0.58672900412280815</v>
      </c>
      <c r="BC33" s="161"/>
      <c r="BD33" s="161"/>
      <c r="BE33" s="161"/>
      <c r="BF33" s="161"/>
      <c r="BG33" s="161"/>
      <c r="BH33" s="161"/>
      <c r="BI33" s="161"/>
      <c r="BM33" s="1"/>
      <c r="BN33" s="158"/>
      <c r="BO33" s="1"/>
    </row>
    <row r="34" spans="1:67" s="160" customFormat="1" ht="15.75" customHeight="1" x14ac:dyDescent="0.15">
      <c r="A34" s="185" t="s">
        <v>67</v>
      </c>
      <c r="B34" s="184" t="s">
        <v>66</v>
      </c>
      <c r="C34" s="183">
        <v>6.8393420014885731E-4</v>
      </c>
      <c r="D34" s="180">
        <v>1.789489985824575E-3</v>
      </c>
      <c r="E34" s="180">
        <v>7.3058861604552146E-4</v>
      </c>
      <c r="F34" s="180">
        <v>5.5034685422076992E-4</v>
      </c>
      <c r="G34" s="180">
        <v>5.9523479354106753E-4</v>
      </c>
      <c r="H34" s="180">
        <v>6.4090926419229754E-4</v>
      </c>
      <c r="I34" s="180">
        <v>1.1068963435656993E-3</v>
      </c>
      <c r="J34" s="180">
        <v>6.3668806944851253E-4</v>
      </c>
      <c r="K34" s="180">
        <v>5.9961744800203845E-4</v>
      </c>
      <c r="L34" s="178">
        <v>6.3265327199726071E-4</v>
      </c>
      <c r="M34" s="179">
        <v>6.3606756806063405E-4</v>
      </c>
      <c r="N34" s="180">
        <v>9.4734833625211728E-4</v>
      </c>
      <c r="O34" s="180">
        <v>6.8290419690989607E-4</v>
      </c>
      <c r="P34" s="180">
        <v>1.6351130455771314E-4</v>
      </c>
      <c r="Q34" s="180">
        <v>6.7005275730703726E-4</v>
      </c>
      <c r="R34" s="180">
        <v>7.8542336514819666E-4</v>
      </c>
      <c r="S34" s="182">
        <v>7.5316613219958189E-4</v>
      </c>
      <c r="T34" s="180">
        <v>6.1461804327277614E-4</v>
      </c>
      <c r="U34" s="180">
        <v>1.3798347244256002E-3</v>
      </c>
      <c r="V34" s="178">
        <v>9.6122763881724294E-3</v>
      </c>
      <c r="W34" s="179">
        <v>1.7875764109622997E-2</v>
      </c>
      <c r="X34" s="180">
        <v>2.8890333880837133E-2</v>
      </c>
      <c r="Y34" s="180">
        <v>6.0873801577769147E-3</v>
      </c>
      <c r="Z34" s="181">
        <v>3.3077986152542066E-2</v>
      </c>
      <c r="AA34" s="180">
        <v>2.8499176474801689E-2</v>
      </c>
      <c r="AB34" s="180">
        <v>3.8860623534822475E-2</v>
      </c>
      <c r="AC34" s="180">
        <v>1.1911627716524973</v>
      </c>
      <c r="AD34" s="180">
        <v>6.3781863757302049E-2</v>
      </c>
      <c r="AE34" s="180">
        <v>4.7058472276103776E-2</v>
      </c>
      <c r="AF34" s="178">
        <v>2.1605242766515775E-2</v>
      </c>
      <c r="AG34" s="179">
        <v>1.527245355720566E-2</v>
      </c>
      <c r="AH34" s="180">
        <v>3.103341226065644E-3</v>
      </c>
      <c r="AI34" s="180">
        <v>3.940574266384532E-4</v>
      </c>
      <c r="AJ34" s="180">
        <v>9.4608298643529924E-3</v>
      </c>
      <c r="AK34" s="180">
        <v>3.697672082434949E-3</v>
      </c>
      <c r="AL34" s="180">
        <v>4.1111955374490443E-3</v>
      </c>
      <c r="AM34" s="180">
        <v>8.9076585319953193E-4</v>
      </c>
      <c r="AN34" s="180">
        <v>1.0389758741678556E-3</v>
      </c>
      <c r="AO34" s="180">
        <v>8.6290505429306957E-4</v>
      </c>
      <c r="AP34" s="178">
        <v>7.5065718865829749E-4</v>
      </c>
      <c r="AQ34" s="179">
        <v>8.5403523545341995E-4</v>
      </c>
      <c r="AR34" s="180">
        <v>4.0832688775160523E-4</v>
      </c>
      <c r="AS34" s="180">
        <v>8.8492531966476791E-4</v>
      </c>
      <c r="AT34" s="180">
        <v>8.8371939929738274E-4</v>
      </c>
      <c r="AU34" s="180">
        <v>1.9948634465224917E-3</v>
      </c>
      <c r="AV34" s="180">
        <v>6.175050762868171E-4</v>
      </c>
      <c r="AW34" s="180">
        <v>1.1704038255197096E-3</v>
      </c>
      <c r="AX34" s="181">
        <v>4.196775861538599E-3</v>
      </c>
      <c r="AY34" s="180">
        <v>7.9294053594673448E-4</v>
      </c>
      <c r="AZ34" s="178">
        <v>4.2396416488568005E-3</v>
      </c>
      <c r="BA34" s="179">
        <v>1.5567371673274191</v>
      </c>
      <c r="BB34" s="178">
        <v>0.81143523826602548</v>
      </c>
      <c r="BC34" s="161"/>
      <c r="BD34" s="161"/>
      <c r="BE34" s="161"/>
      <c r="BF34" s="161"/>
      <c r="BG34" s="161"/>
      <c r="BH34" s="161"/>
      <c r="BI34" s="161"/>
      <c r="BM34" s="1"/>
      <c r="BN34" s="158"/>
      <c r="BO34" s="1"/>
    </row>
    <row r="35" spans="1:67" s="160" customFormat="1" ht="15.75" customHeight="1" x14ac:dyDescent="0.15">
      <c r="A35" s="185" t="s">
        <v>65</v>
      </c>
      <c r="B35" s="184" t="s">
        <v>64</v>
      </c>
      <c r="C35" s="183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78">
        <v>0</v>
      </c>
      <c r="M35" s="179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2">
        <v>0</v>
      </c>
      <c r="T35" s="180">
        <v>0</v>
      </c>
      <c r="U35" s="180">
        <v>0</v>
      </c>
      <c r="V35" s="178">
        <v>0</v>
      </c>
      <c r="W35" s="179">
        <v>0</v>
      </c>
      <c r="X35" s="180">
        <v>0</v>
      </c>
      <c r="Y35" s="180">
        <v>0</v>
      </c>
      <c r="Z35" s="181">
        <v>0</v>
      </c>
      <c r="AA35" s="180">
        <v>0</v>
      </c>
      <c r="AB35" s="180">
        <v>0</v>
      </c>
      <c r="AC35" s="180">
        <v>0</v>
      </c>
      <c r="AD35" s="180">
        <v>1</v>
      </c>
      <c r="AE35" s="180">
        <v>0</v>
      </c>
      <c r="AF35" s="178">
        <v>0</v>
      </c>
      <c r="AG35" s="179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78">
        <v>0</v>
      </c>
      <c r="AQ35" s="179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1">
        <v>0</v>
      </c>
      <c r="AY35" s="180">
        <v>0</v>
      </c>
      <c r="AZ35" s="178">
        <v>0</v>
      </c>
      <c r="BA35" s="179">
        <v>1</v>
      </c>
      <c r="BB35" s="178">
        <v>0.52124100027693454</v>
      </c>
      <c r="BC35" s="161"/>
      <c r="BD35" s="161"/>
      <c r="BE35" s="161"/>
      <c r="BF35" s="161"/>
      <c r="BG35" s="161"/>
      <c r="BH35" s="161"/>
      <c r="BI35" s="161"/>
      <c r="BM35" s="1"/>
      <c r="BN35" s="158"/>
      <c r="BO35" s="1"/>
    </row>
    <row r="36" spans="1:67" s="160" customFormat="1" ht="15.75" customHeight="1" x14ac:dyDescent="0.15">
      <c r="A36" s="185" t="s">
        <v>63</v>
      </c>
      <c r="B36" s="184" t="s">
        <v>62</v>
      </c>
      <c r="C36" s="183">
        <v>2.5149050290912633E-3</v>
      </c>
      <c r="D36" s="180">
        <v>7.3817045014887613E-3</v>
      </c>
      <c r="E36" s="180">
        <v>5.4172849257638133E-3</v>
      </c>
      <c r="F36" s="180">
        <v>3.499484738767638E-3</v>
      </c>
      <c r="G36" s="180">
        <v>4.0519406116989636E-3</v>
      </c>
      <c r="H36" s="180">
        <v>3.9100787684697835E-3</v>
      </c>
      <c r="I36" s="180">
        <v>3.9582450880791004E-3</v>
      </c>
      <c r="J36" s="180">
        <v>4.1025302997185435E-3</v>
      </c>
      <c r="K36" s="180">
        <v>4.7828930121770292E-3</v>
      </c>
      <c r="L36" s="178">
        <v>4.0261290089341813E-3</v>
      </c>
      <c r="M36" s="179">
        <v>3.6947857610402381E-3</v>
      </c>
      <c r="N36" s="180">
        <v>6.0413418874787871E-3</v>
      </c>
      <c r="O36" s="180">
        <v>5.3059227121873068E-3</v>
      </c>
      <c r="P36" s="180">
        <v>1.0598685621897245E-3</v>
      </c>
      <c r="Q36" s="180">
        <v>4.1734480251101724E-3</v>
      </c>
      <c r="R36" s="180">
        <v>4.6850550035958741E-3</v>
      </c>
      <c r="S36" s="182">
        <v>4.2406826217393986E-3</v>
      </c>
      <c r="T36" s="180">
        <v>3.6102609196553359E-3</v>
      </c>
      <c r="U36" s="180">
        <v>3.9867500004290768E-3</v>
      </c>
      <c r="V36" s="178">
        <v>4.3740313776057553E-3</v>
      </c>
      <c r="W36" s="179">
        <v>4.7559091672918904E-3</v>
      </c>
      <c r="X36" s="180">
        <v>4.9585285555227435E-3</v>
      </c>
      <c r="Y36" s="180">
        <v>1.9115000962879305E-3</v>
      </c>
      <c r="Z36" s="181">
        <v>4.8912024444975463E-3</v>
      </c>
      <c r="AA36" s="180">
        <v>3.0125944731705231E-3</v>
      </c>
      <c r="AB36" s="180">
        <v>4.6329319835133652E-3</v>
      </c>
      <c r="AC36" s="180">
        <v>3.8679798797839875E-3</v>
      </c>
      <c r="AD36" s="180">
        <v>1.0747744169589217</v>
      </c>
      <c r="AE36" s="180">
        <v>1.683150142769837</v>
      </c>
      <c r="AF36" s="178">
        <v>7.1696468074919431E-2</v>
      </c>
      <c r="AG36" s="179">
        <v>4.4423450848123094E-3</v>
      </c>
      <c r="AH36" s="180">
        <v>4.5592655830214305E-3</v>
      </c>
      <c r="AI36" s="180">
        <v>2.2783745280466083E-3</v>
      </c>
      <c r="AJ36" s="180">
        <v>5.1548657772028227E-3</v>
      </c>
      <c r="AK36" s="180">
        <v>6.8727922029540155E-3</v>
      </c>
      <c r="AL36" s="180">
        <v>6.4435138160451573E-3</v>
      </c>
      <c r="AM36" s="180">
        <v>5.2712365893990906E-3</v>
      </c>
      <c r="AN36" s="180">
        <v>3.906176485245604E-3</v>
      </c>
      <c r="AO36" s="180">
        <v>4.4251821376130674E-3</v>
      </c>
      <c r="AP36" s="178">
        <v>4.1622164901301689E-3</v>
      </c>
      <c r="AQ36" s="179">
        <v>6.6527317965211948E-3</v>
      </c>
      <c r="AR36" s="180">
        <v>6.3493063514410508E-4</v>
      </c>
      <c r="AS36" s="180">
        <v>5.0953488502978898E-3</v>
      </c>
      <c r="AT36" s="180">
        <v>6.4234495784679753E-3</v>
      </c>
      <c r="AU36" s="180">
        <v>9.2445895662483461E-3</v>
      </c>
      <c r="AV36" s="180">
        <v>3.4999305426567499E-3</v>
      </c>
      <c r="AW36" s="180">
        <v>1.113950691508018E-2</v>
      </c>
      <c r="AX36" s="181">
        <v>4.5909992427425807E-2</v>
      </c>
      <c r="AY36" s="180">
        <v>3.2278993072814058E-3</v>
      </c>
      <c r="AZ36" s="178">
        <v>6.1536738671283788E-3</v>
      </c>
      <c r="BA36" s="179">
        <v>3.0879670394396896</v>
      </c>
      <c r="BB36" s="178">
        <v>1.6095750284597479</v>
      </c>
      <c r="BC36" s="161"/>
      <c r="BD36" s="161"/>
      <c r="BE36" s="161"/>
      <c r="BF36" s="161"/>
      <c r="BG36" s="161"/>
      <c r="BH36" s="161"/>
      <c r="BI36" s="161"/>
      <c r="BM36" s="1"/>
      <c r="BN36" s="158"/>
      <c r="BO36" s="1"/>
    </row>
    <row r="37" spans="1:67" s="160" customFormat="1" ht="15.75" customHeight="1" x14ac:dyDescent="0.15">
      <c r="A37" s="185" t="s">
        <v>61</v>
      </c>
      <c r="B37" s="184" t="s">
        <v>60</v>
      </c>
      <c r="C37" s="183">
        <v>3.3458200485811948E-3</v>
      </c>
      <c r="D37" s="180">
        <v>4.7430838398793092E-4</v>
      </c>
      <c r="E37" s="180">
        <v>3.0250987950870308E-4</v>
      </c>
      <c r="F37" s="180">
        <v>9.6984269795034059E-4</v>
      </c>
      <c r="G37" s="180">
        <v>4.3090490036179556E-4</v>
      </c>
      <c r="H37" s="180">
        <v>3.7906608628707162E-4</v>
      </c>
      <c r="I37" s="180">
        <v>7.7905000620537832E-4</v>
      </c>
      <c r="J37" s="180">
        <v>5.1348154383713341E-4</v>
      </c>
      <c r="K37" s="180">
        <v>4.1855242052776234E-4</v>
      </c>
      <c r="L37" s="178">
        <v>4.4086097851564075E-4</v>
      </c>
      <c r="M37" s="179">
        <v>4.5969920935510437E-4</v>
      </c>
      <c r="N37" s="180">
        <v>4.5456612786747984E-4</v>
      </c>
      <c r="O37" s="180">
        <v>3.5054976704776338E-4</v>
      </c>
      <c r="P37" s="180">
        <v>3.3954447202942764E-4</v>
      </c>
      <c r="Q37" s="180">
        <v>3.8827201087909103E-4</v>
      </c>
      <c r="R37" s="180">
        <v>5.9312171656909492E-4</v>
      </c>
      <c r="S37" s="182">
        <v>6.5363131501363389E-4</v>
      </c>
      <c r="T37" s="180">
        <v>5.0432533950110975E-4</v>
      </c>
      <c r="U37" s="180">
        <v>4.2097763456543037E-4</v>
      </c>
      <c r="V37" s="178">
        <v>3.5817669610801653E-4</v>
      </c>
      <c r="W37" s="179">
        <v>3.6377097095275057E-4</v>
      </c>
      <c r="X37" s="180">
        <v>3.4814888346290174E-4</v>
      </c>
      <c r="Y37" s="180">
        <v>1.1210682554964933E-4</v>
      </c>
      <c r="Z37" s="181">
        <v>3.1517137342758117E-4</v>
      </c>
      <c r="AA37" s="180">
        <v>2.2716456964693503E-4</v>
      </c>
      <c r="AB37" s="180">
        <v>3.4433108345683814E-4</v>
      </c>
      <c r="AC37" s="180">
        <v>3.3817618679401112E-4</v>
      </c>
      <c r="AD37" s="180">
        <v>4.5340905616826724E-4</v>
      </c>
      <c r="AE37" s="180">
        <v>3.925374192408316E-4</v>
      </c>
      <c r="AF37" s="178">
        <v>1.1734769846381898</v>
      </c>
      <c r="AG37" s="179">
        <v>3.0050559643271578E-4</v>
      </c>
      <c r="AH37" s="180">
        <v>4.2968583718860519E-4</v>
      </c>
      <c r="AI37" s="180">
        <v>1.0365186256521646E-3</v>
      </c>
      <c r="AJ37" s="180">
        <v>4.3438460047958766E-4</v>
      </c>
      <c r="AK37" s="180">
        <v>5.015533451071969E-4</v>
      </c>
      <c r="AL37" s="180">
        <v>4.8349745676828671E-4</v>
      </c>
      <c r="AM37" s="180">
        <v>2.6819972267776144E-4</v>
      </c>
      <c r="AN37" s="180">
        <v>4.4100750682369742E-4</v>
      </c>
      <c r="AO37" s="180">
        <v>3.1500207891732606E-4</v>
      </c>
      <c r="AP37" s="178">
        <v>2.7318310444119433E-4</v>
      </c>
      <c r="AQ37" s="179">
        <v>2.2778691329620521E-4</v>
      </c>
      <c r="AR37" s="180">
        <v>3.7380097483087518E-5</v>
      </c>
      <c r="AS37" s="180">
        <v>6.7720949232449937E-3</v>
      </c>
      <c r="AT37" s="180">
        <v>2.6859134733578436E-4</v>
      </c>
      <c r="AU37" s="180">
        <v>2.1185180107694955E-2</v>
      </c>
      <c r="AV37" s="180">
        <v>2.2420018504072889E-4</v>
      </c>
      <c r="AW37" s="180">
        <v>2.8966836271673136E-4</v>
      </c>
      <c r="AX37" s="181">
        <v>7.5544525129914945E-4</v>
      </c>
      <c r="AY37" s="180">
        <v>4.0232090201356346E-4</v>
      </c>
      <c r="AZ37" s="178">
        <v>2.7956085533434047E-3</v>
      </c>
      <c r="BA37" s="179">
        <v>1.2263908767595459</v>
      </c>
      <c r="BB37" s="178">
        <v>0.63924520733265244</v>
      </c>
      <c r="BC37" s="161"/>
      <c r="BD37" s="161"/>
      <c r="BE37" s="161"/>
      <c r="BF37" s="161"/>
      <c r="BG37" s="161"/>
      <c r="BH37" s="161"/>
      <c r="BI37" s="161"/>
      <c r="BM37" s="1"/>
      <c r="BN37" s="158"/>
      <c r="BO37" s="1"/>
    </row>
    <row r="38" spans="1:67" s="160" customFormat="1" ht="15.75" customHeight="1" x14ac:dyDescent="0.15">
      <c r="A38" s="185" t="s">
        <v>59</v>
      </c>
      <c r="B38" s="184" t="s">
        <v>58</v>
      </c>
      <c r="C38" s="183">
        <v>2.0963911881909664E-4</v>
      </c>
      <c r="D38" s="180">
        <v>2.3462335332960726E-4</v>
      </c>
      <c r="E38" s="180">
        <v>2.4305021062304773E-4</v>
      </c>
      <c r="F38" s="180">
        <v>2.1594652435005739E-4</v>
      </c>
      <c r="G38" s="180">
        <v>2.4587838345902126E-4</v>
      </c>
      <c r="H38" s="180">
        <v>2.3930403414368245E-4</v>
      </c>
      <c r="I38" s="180">
        <v>2.6532989081037411E-4</v>
      </c>
      <c r="J38" s="180">
        <v>2.737687654917991E-4</v>
      </c>
      <c r="K38" s="180">
        <v>1.8032549616334376E-4</v>
      </c>
      <c r="L38" s="178">
        <v>2.9440106181305935E-4</v>
      </c>
      <c r="M38" s="179">
        <v>3.2901583525538113E-4</v>
      </c>
      <c r="N38" s="180">
        <v>4.2056648459259623E-4</v>
      </c>
      <c r="O38" s="180">
        <v>6.3979003188784848E-4</v>
      </c>
      <c r="P38" s="180">
        <v>6.7630731596819084E-5</v>
      </c>
      <c r="Q38" s="180">
        <v>3.4371677656246357E-4</v>
      </c>
      <c r="R38" s="180">
        <v>3.280956649436373E-4</v>
      </c>
      <c r="S38" s="182">
        <v>2.6843731170944754E-4</v>
      </c>
      <c r="T38" s="180">
        <v>2.7952665694967949E-4</v>
      </c>
      <c r="U38" s="180">
        <v>2.43470938144765E-4</v>
      </c>
      <c r="V38" s="178">
        <v>4.3664765858952371E-3</v>
      </c>
      <c r="W38" s="179">
        <v>3.8993507075100434E-3</v>
      </c>
      <c r="X38" s="180">
        <v>3.3340473672368656E-3</v>
      </c>
      <c r="Y38" s="180">
        <v>3.1243237602443741E-4</v>
      </c>
      <c r="Z38" s="181">
        <v>7.2448638707409336E-4</v>
      </c>
      <c r="AA38" s="180">
        <v>1.2892020661049669E-3</v>
      </c>
      <c r="AB38" s="180">
        <v>3.0832697228514519E-3</v>
      </c>
      <c r="AC38" s="180">
        <v>3.9537939067078105E-4</v>
      </c>
      <c r="AD38" s="180">
        <v>1.2216583160310364E-3</v>
      </c>
      <c r="AE38" s="180">
        <v>1.0987827644740396E-3</v>
      </c>
      <c r="AF38" s="178">
        <v>1.9209089788259333E-3</v>
      </c>
      <c r="AG38" s="179">
        <v>1.0876879226753611</v>
      </c>
      <c r="AH38" s="180">
        <v>7.3628085737774602E-4</v>
      </c>
      <c r="AI38" s="180">
        <v>1.1665701429174971E-4</v>
      </c>
      <c r="AJ38" s="180">
        <v>3.3288216341380804E-4</v>
      </c>
      <c r="AK38" s="180">
        <v>2.9262296847283592E-4</v>
      </c>
      <c r="AL38" s="180">
        <v>2.5997908077907275E-4</v>
      </c>
      <c r="AM38" s="180">
        <v>1.8191817641627513E-4</v>
      </c>
      <c r="AN38" s="180">
        <v>1.7737729310785983E-4</v>
      </c>
      <c r="AO38" s="180">
        <v>2.2129715209261215E-4</v>
      </c>
      <c r="AP38" s="178">
        <v>1.0894934500413954E-3</v>
      </c>
      <c r="AQ38" s="179">
        <v>1.5106035957329533E-4</v>
      </c>
      <c r="AR38" s="180">
        <v>2.3079606382702911E-5</v>
      </c>
      <c r="AS38" s="180">
        <v>1.5690637467851044E-4</v>
      </c>
      <c r="AT38" s="180">
        <v>2.0233472166405073E-4</v>
      </c>
      <c r="AU38" s="180">
        <v>1.1732966438757464E-3</v>
      </c>
      <c r="AV38" s="180">
        <v>2.5704112434488135E-3</v>
      </c>
      <c r="AW38" s="180">
        <v>4.2729843163066058E-4</v>
      </c>
      <c r="AX38" s="181">
        <v>6.6557504258184057E-4</v>
      </c>
      <c r="AY38" s="180">
        <v>3.8968964901553443E-4</v>
      </c>
      <c r="AZ38" s="178">
        <v>4.7820562314435371E-4</v>
      </c>
      <c r="BA38" s="179">
        <v>1.1243028004606945</v>
      </c>
      <c r="BB38" s="178">
        <v>0.58603271632629117</v>
      </c>
      <c r="BC38" s="161"/>
      <c r="BD38" s="161"/>
      <c r="BE38" s="161"/>
      <c r="BF38" s="161"/>
      <c r="BG38" s="161"/>
      <c r="BH38" s="161"/>
      <c r="BI38" s="161"/>
      <c r="BM38" s="1"/>
      <c r="BN38" s="158"/>
      <c r="BO38" s="1"/>
    </row>
    <row r="39" spans="1:67" s="160" customFormat="1" ht="15.75" customHeight="1" x14ac:dyDescent="0.15">
      <c r="A39" s="185" t="s">
        <v>57</v>
      </c>
      <c r="B39" s="184" t="s">
        <v>56</v>
      </c>
      <c r="C39" s="183">
        <v>2.8632096393810709E-3</v>
      </c>
      <c r="D39" s="180">
        <v>1.1881291032053713E-2</v>
      </c>
      <c r="E39" s="180">
        <v>4.7752355114040477E-3</v>
      </c>
      <c r="F39" s="180">
        <v>2.5272590537871293E-3</v>
      </c>
      <c r="G39" s="180">
        <v>3.8722317400381135E-3</v>
      </c>
      <c r="H39" s="180">
        <v>3.0468052594879374E-2</v>
      </c>
      <c r="I39" s="180">
        <v>9.6326837490195247E-3</v>
      </c>
      <c r="J39" s="180">
        <v>3.1859450859650449E-3</v>
      </c>
      <c r="K39" s="180">
        <v>2.4240009144564458E-3</v>
      </c>
      <c r="L39" s="178">
        <v>2.8671984667903894E-3</v>
      </c>
      <c r="M39" s="179">
        <v>2.9216413087444037E-3</v>
      </c>
      <c r="N39" s="180">
        <v>3.0616685665725923E-3</v>
      </c>
      <c r="O39" s="180">
        <v>3.6078578965154304E-3</v>
      </c>
      <c r="P39" s="180">
        <v>5.4004984113438504E-4</v>
      </c>
      <c r="Q39" s="180">
        <v>2.8770532164726277E-3</v>
      </c>
      <c r="R39" s="180">
        <v>5.9965650926707336E-3</v>
      </c>
      <c r="S39" s="182">
        <v>4.854438489457275E-3</v>
      </c>
      <c r="T39" s="180">
        <v>3.4444958533346092E-3</v>
      </c>
      <c r="U39" s="180">
        <v>4.2983711580516651E-3</v>
      </c>
      <c r="V39" s="178">
        <v>1.4060629190557554E-2</v>
      </c>
      <c r="W39" s="179">
        <v>1.8644465406812569E-2</v>
      </c>
      <c r="X39" s="180">
        <v>8.5666415588294773E-3</v>
      </c>
      <c r="Y39" s="180">
        <v>1.2433807080984665E-3</v>
      </c>
      <c r="Z39" s="181">
        <v>6.3948753456879058E-3</v>
      </c>
      <c r="AA39" s="180">
        <v>3.3957141430122468E-3</v>
      </c>
      <c r="AB39" s="180">
        <v>9.3777569919031092E-3</v>
      </c>
      <c r="AC39" s="180">
        <v>6.6788372581237133E-3</v>
      </c>
      <c r="AD39" s="180">
        <v>2.6965120786392887E-2</v>
      </c>
      <c r="AE39" s="180">
        <v>2.4342624138299327E-2</v>
      </c>
      <c r="AF39" s="178">
        <v>1.4716505022088244E-2</v>
      </c>
      <c r="AG39" s="179">
        <v>1.2655252322579854E-2</v>
      </c>
      <c r="AH39" s="180">
        <v>1.0487577397234331</v>
      </c>
      <c r="AI39" s="180">
        <v>2.051728139071559E-3</v>
      </c>
      <c r="AJ39" s="180">
        <v>5.5586341226373367E-3</v>
      </c>
      <c r="AK39" s="180">
        <v>8.8117852581292878E-3</v>
      </c>
      <c r="AL39" s="180">
        <v>9.8367366972079862E-3</v>
      </c>
      <c r="AM39" s="180">
        <v>1.839715726508551E-3</v>
      </c>
      <c r="AN39" s="180">
        <v>4.5765194908428024E-3</v>
      </c>
      <c r="AO39" s="180">
        <v>5.1858122653273588E-3</v>
      </c>
      <c r="AP39" s="178">
        <v>2.4568001999780982E-3</v>
      </c>
      <c r="AQ39" s="179">
        <v>2.0796941365739063E-3</v>
      </c>
      <c r="AR39" s="180">
        <v>4.176173731179615E-4</v>
      </c>
      <c r="AS39" s="180">
        <v>2.2091230427492199E-3</v>
      </c>
      <c r="AT39" s="180">
        <v>3.85255637025528E-3</v>
      </c>
      <c r="AU39" s="180">
        <v>2.0476510160993278E-2</v>
      </c>
      <c r="AV39" s="180">
        <v>4.3603360798771112E-3</v>
      </c>
      <c r="AW39" s="180">
        <v>5.2308009262241693E-3</v>
      </c>
      <c r="AX39" s="181">
        <v>9.560956884599953E-3</v>
      </c>
      <c r="AY39" s="180">
        <v>5.1823142056482471E-3</v>
      </c>
      <c r="AZ39" s="178">
        <v>3.4220459584060003E-2</v>
      </c>
      <c r="BA39" s="179">
        <v>1.4298068924703491</v>
      </c>
      <c r="BB39" s="178">
        <v>0.74527397483410007</v>
      </c>
      <c r="BC39" s="161"/>
      <c r="BD39" s="161"/>
      <c r="BE39" s="161"/>
      <c r="BF39" s="161"/>
      <c r="BG39" s="161"/>
      <c r="BH39" s="161"/>
      <c r="BI39" s="161"/>
      <c r="BM39" s="1"/>
      <c r="BN39" s="158"/>
      <c r="BO39" s="1"/>
    </row>
    <row r="40" spans="1:67" s="160" customFormat="1" ht="15.75" customHeight="1" x14ac:dyDescent="0.15">
      <c r="A40" s="185" t="s">
        <v>55</v>
      </c>
      <c r="B40" s="187" t="s">
        <v>54</v>
      </c>
      <c r="C40" s="183">
        <v>1.0676793760460415E-3</v>
      </c>
      <c r="D40" s="180">
        <v>9.179568581953049E-4</v>
      </c>
      <c r="E40" s="180">
        <v>1.0415017169328029E-3</v>
      </c>
      <c r="F40" s="180">
        <v>1.7852569293544287E-3</v>
      </c>
      <c r="G40" s="180">
        <v>1.3362297267335295E-3</v>
      </c>
      <c r="H40" s="180">
        <v>7.7269443327373057E-4</v>
      </c>
      <c r="I40" s="180">
        <v>2.3607977330911715E-3</v>
      </c>
      <c r="J40" s="180">
        <v>4.4102276627330092E-3</v>
      </c>
      <c r="K40" s="180">
        <v>1.0929570445759491E-3</v>
      </c>
      <c r="L40" s="178">
        <v>8.4737982036933463E-3</v>
      </c>
      <c r="M40" s="179">
        <v>3.9586811655506916E-3</v>
      </c>
      <c r="N40" s="180">
        <v>2.5128386284304157E-3</v>
      </c>
      <c r="O40" s="180">
        <v>1.206367577846161E-3</v>
      </c>
      <c r="P40" s="180">
        <v>4.1210550825156291E-3</v>
      </c>
      <c r="Q40" s="180">
        <v>7.1298484103486E-3</v>
      </c>
      <c r="R40" s="180">
        <v>9.6190969977017378E-3</v>
      </c>
      <c r="S40" s="182">
        <v>4.4651989684504727E-2</v>
      </c>
      <c r="T40" s="180">
        <v>4.1638121412135888E-2</v>
      </c>
      <c r="U40" s="180">
        <v>9.7196579885652293E-3</v>
      </c>
      <c r="V40" s="178">
        <v>5.4101939760305608E-3</v>
      </c>
      <c r="W40" s="179">
        <v>2.5699423651068224E-3</v>
      </c>
      <c r="X40" s="180">
        <v>3.2939244876452152E-3</v>
      </c>
      <c r="Y40" s="180">
        <v>5.1438887241973027E-4</v>
      </c>
      <c r="Z40" s="181">
        <v>1.8228504176000331E-3</v>
      </c>
      <c r="AA40" s="180">
        <v>1.5929797795898562E-3</v>
      </c>
      <c r="AB40" s="180">
        <v>5.1478319993816038E-3</v>
      </c>
      <c r="AC40" s="180">
        <v>4.2706944218499623E-3</v>
      </c>
      <c r="AD40" s="180">
        <v>4.9681999619894616E-3</v>
      </c>
      <c r="AE40" s="180">
        <v>6.2298060859514587E-3</v>
      </c>
      <c r="AF40" s="178">
        <v>6.4570341773108027E-3</v>
      </c>
      <c r="AG40" s="179">
        <v>2.3693051546309937E-3</v>
      </c>
      <c r="AH40" s="180">
        <v>2.4745343224659984E-3</v>
      </c>
      <c r="AI40" s="180">
        <v>1.0075964791987642</v>
      </c>
      <c r="AJ40" s="180">
        <v>2.8010404180173042E-3</v>
      </c>
      <c r="AK40" s="180">
        <v>3.2250258873805422E-3</v>
      </c>
      <c r="AL40" s="180">
        <v>4.378974621491373E-3</v>
      </c>
      <c r="AM40" s="180">
        <v>8.594345134489945E-3</v>
      </c>
      <c r="AN40" s="180">
        <v>6.4671856362973103E-3</v>
      </c>
      <c r="AO40" s="180">
        <v>9.8609091680946495E-4</v>
      </c>
      <c r="AP40" s="178">
        <v>3.05030245829234E-4</v>
      </c>
      <c r="AQ40" s="179">
        <v>2.5197737229346728E-4</v>
      </c>
      <c r="AR40" s="180">
        <v>1.2515938871051436E-4</v>
      </c>
      <c r="AS40" s="180">
        <v>8.0134387719709528E-4</v>
      </c>
      <c r="AT40" s="180">
        <v>2.8534038261771293E-4</v>
      </c>
      <c r="AU40" s="180">
        <v>6.4357467651005311E-4</v>
      </c>
      <c r="AV40" s="180">
        <v>4.8441151804210419E-4</v>
      </c>
      <c r="AW40" s="180">
        <v>3.3364729418553581E-4</v>
      </c>
      <c r="AX40" s="181">
        <v>5.3012092337779233E-4</v>
      </c>
      <c r="AY40" s="180">
        <v>6.8074905800259385E-4</v>
      </c>
      <c r="AZ40" s="178">
        <v>1.4016725222929371E-3</v>
      </c>
      <c r="BA40" s="179">
        <v>1.2348306117265098</v>
      </c>
      <c r="BB40" s="178">
        <v>0.64364434322890485</v>
      </c>
      <c r="BC40" s="161"/>
      <c r="BD40" s="161"/>
      <c r="BE40" s="161"/>
      <c r="BF40" s="161"/>
      <c r="BG40" s="161"/>
      <c r="BH40" s="161"/>
      <c r="BI40" s="161"/>
      <c r="BM40" s="1"/>
      <c r="BN40" s="158"/>
      <c r="BO40" s="1"/>
    </row>
    <row r="41" spans="1:67" s="160" customFormat="1" ht="15.75" customHeight="1" x14ac:dyDescent="0.15">
      <c r="A41" s="185" t="s">
        <v>53</v>
      </c>
      <c r="B41" s="184" t="s">
        <v>52</v>
      </c>
      <c r="C41" s="183">
        <v>9.2810900729303168E-3</v>
      </c>
      <c r="D41" s="180">
        <v>1.131014472267629E-2</v>
      </c>
      <c r="E41" s="180">
        <v>1.0162570033670337E-2</v>
      </c>
      <c r="F41" s="180">
        <v>7.2832256483926659E-3</v>
      </c>
      <c r="G41" s="180">
        <v>1.0139295390014146E-2</v>
      </c>
      <c r="H41" s="180">
        <v>1.0226430922320265E-2</v>
      </c>
      <c r="I41" s="180">
        <v>1.1086992612244197E-2</v>
      </c>
      <c r="J41" s="180">
        <v>1.624199321317266E-2</v>
      </c>
      <c r="K41" s="180">
        <v>7.2727577177663935E-3</v>
      </c>
      <c r="L41" s="178">
        <v>1.7859899308195978E-2</v>
      </c>
      <c r="M41" s="179">
        <v>2.05196209523596E-2</v>
      </c>
      <c r="N41" s="180">
        <v>1.5712873549469032E-2</v>
      </c>
      <c r="O41" s="180">
        <v>8.7661018853397478E-3</v>
      </c>
      <c r="P41" s="180">
        <v>3.8152857446270639E-3</v>
      </c>
      <c r="Q41" s="180">
        <v>1.4859715415030476E-2</v>
      </c>
      <c r="R41" s="180">
        <v>2.0714574071883748E-2</v>
      </c>
      <c r="S41" s="182">
        <v>2.2570835168734399E-2</v>
      </c>
      <c r="T41" s="180">
        <v>1.3599468005153482E-2</v>
      </c>
      <c r="U41" s="180">
        <v>1.5922147236451904E-2</v>
      </c>
      <c r="V41" s="178">
        <v>9.938351519374623E-3</v>
      </c>
      <c r="W41" s="179">
        <v>7.4477875108559296E-3</v>
      </c>
      <c r="X41" s="180">
        <v>9.3630905624753728E-3</v>
      </c>
      <c r="Y41" s="180">
        <v>2.9933051243250667E-3</v>
      </c>
      <c r="Z41" s="181">
        <v>8.4906296070860338E-3</v>
      </c>
      <c r="AA41" s="180">
        <v>7.4689129307787807E-3</v>
      </c>
      <c r="AB41" s="180">
        <v>1.1476212490093944E-2</v>
      </c>
      <c r="AC41" s="180">
        <v>1.0512568868619423E-2</v>
      </c>
      <c r="AD41" s="180">
        <v>9.452111194974782E-3</v>
      </c>
      <c r="AE41" s="180">
        <v>9.3467004582725808E-3</v>
      </c>
      <c r="AF41" s="178">
        <v>1.0707329312234958E-2</v>
      </c>
      <c r="AG41" s="179">
        <v>1.0328820667892234E-2</v>
      </c>
      <c r="AH41" s="180">
        <v>8.9495946922841865E-3</v>
      </c>
      <c r="AI41" s="180">
        <v>7.487301695970925E-3</v>
      </c>
      <c r="AJ41" s="180">
        <v>1.0077204280898533</v>
      </c>
      <c r="AK41" s="180">
        <v>9.6036761482579305E-3</v>
      </c>
      <c r="AL41" s="180">
        <v>1.040229213435748E-2</v>
      </c>
      <c r="AM41" s="180">
        <v>4.0849171208052426E-2</v>
      </c>
      <c r="AN41" s="180">
        <v>6.8105310101037111E-2</v>
      </c>
      <c r="AO41" s="180">
        <v>3.0586225735479509E-2</v>
      </c>
      <c r="AP41" s="178">
        <v>8.5377818376996071E-3</v>
      </c>
      <c r="AQ41" s="179">
        <v>2.0097936659440131E-2</v>
      </c>
      <c r="AR41" s="180">
        <v>3.7795229149298289E-2</v>
      </c>
      <c r="AS41" s="180">
        <v>1.4557708269072961E-2</v>
      </c>
      <c r="AT41" s="180">
        <v>1.0958649383195162E-2</v>
      </c>
      <c r="AU41" s="180">
        <v>2.2344142673283107E-2</v>
      </c>
      <c r="AV41" s="180">
        <v>1.1469720716076864E-2</v>
      </c>
      <c r="AW41" s="180">
        <v>4.7202856341042963E-3</v>
      </c>
      <c r="AX41" s="181">
        <v>6.3626798946283371E-3</v>
      </c>
      <c r="AY41" s="180">
        <v>1.1266655707407897E-2</v>
      </c>
      <c r="AZ41" s="178">
        <v>1.1377018584316457E-2</v>
      </c>
      <c r="BA41" s="179">
        <v>1.6980626502312319</v>
      </c>
      <c r="BB41" s="178">
        <v>0.88509987433942972</v>
      </c>
      <c r="BC41" s="161"/>
      <c r="BD41" s="161"/>
      <c r="BE41" s="161"/>
      <c r="BF41" s="161"/>
      <c r="BG41" s="161"/>
      <c r="BH41" s="161"/>
      <c r="BI41" s="161"/>
      <c r="BM41" s="1"/>
      <c r="BN41" s="158"/>
      <c r="BO41" s="1"/>
    </row>
    <row r="42" spans="1:67" s="160" customFormat="1" ht="15.75" customHeight="1" x14ac:dyDescent="0.15">
      <c r="A42" s="185" t="s">
        <v>51</v>
      </c>
      <c r="B42" s="184" t="s">
        <v>50</v>
      </c>
      <c r="C42" s="183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78">
        <v>0</v>
      </c>
      <c r="M42" s="179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2">
        <v>0</v>
      </c>
      <c r="T42" s="180">
        <v>0</v>
      </c>
      <c r="U42" s="180">
        <v>0</v>
      </c>
      <c r="V42" s="178">
        <v>0</v>
      </c>
      <c r="W42" s="179">
        <v>0</v>
      </c>
      <c r="X42" s="180">
        <v>0</v>
      </c>
      <c r="Y42" s="180">
        <v>0</v>
      </c>
      <c r="Z42" s="181">
        <v>0</v>
      </c>
      <c r="AA42" s="180">
        <v>0</v>
      </c>
      <c r="AB42" s="180">
        <v>0</v>
      </c>
      <c r="AC42" s="180">
        <v>0</v>
      </c>
      <c r="AD42" s="180">
        <v>0</v>
      </c>
      <c r="AE42" s="180">
        <v>0</v>
      </c>
      <c r="AF42" s="178">
        <v>0</v>
      </c>
      <c r="AG42" s="179">
        <v>0</v>
      </c>
      <c r="AH42" s="180">
        <v>0</v>
      </c>
      <c r="AI42" s="180">
        <v>0</v>
      </c>
      <c r="AJ42" s="180">
        <v>0</v>
      </c>
      <c r="AK42" s="180">
        <v>1</v>
      </c>
      <c r="AL42" s="180">
        <v>0</v>
      </c>
      <c r="AM42" s="180">
        <v>0</v>
      </c>
      <c r="AN42" s="180">
        <v>0</v>
      </c>
      <c r="AO42" s="180">
        <v>0</v>
      </c>
      <c r="AP42" s="178">
        <v>0</v>
      </c>
      <c r="AQ42" s="179">
        <v>0</v>
      </c>
      <c r="AR42" s="180">
        <v>0</v>
      </c>
      <c r="AS42" s="180">
        <v>0</v>
      </c>
      <c r="AT42" s="180">
        <v>0</v>
      </c>
      <c r="AU42" s="180">
        <v>0</v>
      </c>
      <c r="AV42" s="180">
        <v>0</v>
      </c>
      <c r="AW42" s="180">
        <v>0</v>
      </c>
      <c r="AX42" s="181">
        <v>0</v>
      </c>
      <c r="AY42" s="180">
        <v>0</v>
      </c>
      <c r="AZ42" s="178">
        <v>0</v>
      </c>
      <c r="BA42" s="179">
        <v>1</v>
      </c>
      <c r="BB42" s="178">
        <v>0.52124100027693454</v>
      </c>
      <c r="BC42" s="161"/>
      <c r="BD42" s="161"/>
      <c r="BE42" s="161"/>
      <c r="BF42" s="161"/>
      <c r="BG42" s="161"/>
      <c r="BH42" s="161"/>
      <c r="BI42" s="161"/>
      <c r="BM42" s="1"/>
      <c r="BN42" s="158"/>
      <c r="BO42" s="1"/>
    </row>
    <row r="43" spans="1:67" s="160" customFormat="1" ht="15.75" customHeight="1" x14ac:dyDescent="0.15">
      <c r="A43" s="185" t="s">
        <v>49</v>
      </c>
      <c r="B43" s="184" t="s">
        <v>48</v>
      </c>
      <c r="C43" s="183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78">
        <v>0</v>
      </c>
      <c r="M43" s="179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2">
        <v>0</v>
      </c>
      <c r="T43" s="180">
        <v>0</v>
      </c>
      <c r="U43" s="180">
        <v>0</v>
      </c>
      <c r="V43" s="178">
        <v>0</v>
      </c>
      <c r="W43" s="179">
        <v>0</v>
      </c>
      <c r="X43" s="180">
        <v>0</v>
      </c>
      <c r="Y43" s="180">
        <v>0</v>
      </c>
      <c r="Z43" s="181">
        <v>0</v>
      </c>
      <c r="AA43" s="180">
        <v>0</v>
      </c>
      <c r="AB43" s="180">
        <v>0</v>
      </c>
      <c r="AC43" s="180">
        <v>0</v>
      </c>
      <c r="AD43" s="180">
        <v>0</v>
      </c>
      <c r="AE43" s="180">
        <v>0</v>
      </c>
      <c r="AF43" s="178">
        <v>0</v>
      </c>
      <c r="AG43" s="179">
        <v>0</v>
      </c>
      <c r="AH43" s="180">
        <v>0</v>
      </c>
      <c r="AI43" s="180">
        <v>0</v>
      </c>
      <c r="AJ43" s="180">
        <v>0</v>
      </c>
      <c r="AK43" s="180">
        <v>0</v>
      </c>
      <c r="AL43" s="180">
        <v>1</v>
      </c>
      <c r="AM43" s="180">
        <v>0</v>
      </c>
      <c r="AN43" s="180">
        <v>0</v>
      </c>
      <c r="AO43" s="180">
        <v>0</v>
      </c>
      <c r="AP43" s="178">
        <v>0</v>
      </c>
      <c r="AQ43" s="179">
        <v>0</v>
      </c>
      <c r="AR43" s="180">
        <v>0</v>
      </c>
      <c r="AS43" s="180">
        <v>0</v>
      </c>
      <c r="AT43" s="180">
        <v>0</v>
      </c>
      <c r="AU43" s="180">
        <v>0</v>
      </c>
      <c r="AV43" s="180">
        <v>0</v>
      </c>
      <c r="AW43" s="180">
        <v>0</v>
      </c>
      <c r="AX43" s="181">
        <v>0</v>
      </c>
      <c r="AY43" s="180">
        <v>0</v>
      </c>
      <c r="AZ43" s="178">
        <v>0</v>
      </c>
      <c r="BA43" s="179">
        <v>1</v>
      </c>
      <c r="BB43" s="178">
        <v>0.52124100027693454</v>
      </c>
      <c r="BC43" s="161"/>
      <c r="BD43" s="161"/>
      <c r="BE43" s="161"/>
      <c r="BF43" s="161"/>
      <c r="BG43" s="161"/>
      <c r="BH43" s="161"/>
      <c r="BI43" s="161"/>
      <c r="BM43" s="1"/>
      <c r="BN43" s="158"/>
      <c r="BO43" s="1"/>
    </row>
    <row r="44" spans="1:67" s="160" customFormat="1" ht="15.75" customHeight="1" x14ac:dyDescent="0.15">
      <c r="A44" s="185" t="s">
        <v>47</v>
      </c>
      <c r="B44" s="184" t="s">
        <v>46</v>
      </c>
      <c r="C44" s="183">
        <v>1.5236137407122766E-2</v>
      </c>
      <c r="D44" s="180">
        <v>3.1989175512409679E-2</v>
      </c>
      <c r="E44" s="180">
        <v>6.7612054093118809E-2</v>
      </c>
      <c r="F44" s="180">
        <v>2.1075269551432577E-2</v>
      </c>
      <c r="G44" s="180">
        <v>4.1012726816325958E-2</v>
      </c>
      <c r="H44" s="180">
        <v>2.3413791810847438E-2</v>
      </c>
      <c r="I44" s="180">
        <v>2.9612917363575693E-2</v>
      </c>
      <c r="J44" s="180">
        <v>7.366292501531882E-2</v>
      </c>
      <c r="K44" s="180">
        <v>2.6077054853677162E-2</v>
      </c>
      <c r="L44" s="178">
        <v>0.10528947795711283</v>
      </c>
      <c r="M44" s="179">
        <v>7.4609014850719454E-2</v>
      </c>
      <c r="N44" s="180">
        <v>4.9410364432594965E-2</v>
      </c>
      <c r="O44" s="180">
        <v>2.6348037200322614E-2</v>
      </c>
      <c r="P44" s="180">
        <v>1.3084887293595577E-2</v>
      </c>
      <c r="Q44" s="180">
        <v>5.5966217102291486E-2</v>
      </c>
      <c r="R44" s="180">
        <v>5.2018006978564534E-2</v>
      </c>
      <c r="S44" s="182">
        <v>9.5504037411955039E-2</v>
      </c>
      <c r="T44" s="180">
        <v>6.0902961115007023E-2</v>
      </c>
      <c r="U44" s="180">
        <v>4.1745383361772075E-2</v>
      </c>
      <c r="V44" s="178">
        <v>2.9741198355161456E-2</v>
      </c>
      <c r="W44" s="179">
        <v>2.5133300375720133E-2</v>
      </c>
      <c r="X44" s="180">
        <v>2.7262587912591219E-2</v>
      </c>
      <c r="Y44" s="180">
        <v>7.1219387934161439E-3</v>
      </c>
      <c r="Z44" s="181">
        <v>1.8878540874615126E-2</v>
      </c>
      <c r="AA44" s="180">
        <v>2.4562690591613531E-2</v>
      </c>
      <c r="AB44" s="180">
        <v>2.9390896411433196E-2</v>
      </c>
      <c r="AC44" s="180">
        <v>3.3315949910315765E-2</v>
      </c>
      <c r="AD44" s="180">
        <v>3.6016753531829086E-2</v>
      </c>
      <c r="AE44" s="180">
        <v>3.8302539145161636E-2</v>
      </c>
      <c r="AF44" s="178">
        <v>3.4904938767933019E-2</v>
      </c>
      <c r="AG44" s="179">
        <v>2.8599765820586105E-2</v>
      </c>
      <c r="AH44" s="180">
        <v>3.3948270898805082E-2</v>
      </c>
      <c r="AI44" s="180">
        <v>3.0470561491983416E-2</v>
      </c>
      <c r="AJ44" s="180">
        <v>1.8548221894737846E-2</v>
      </c>
      <c r="AK44" s="180">
        <v>1.8874467853221166E-2</v>
      </c>
      <c r="AL44" s="180">
        <v>2.1834004300079306E-2</v>
      </c>
      <c r="AM44" s="180">
        <v>1.0352812321913822</v>
      </c>
      <c r="AN44" s="180">
        <v>2.3500033641244516E-2</v>
      </c>
      <c r="AO44" s="180">
        <v>5.988763644545371E-2</v>
      </c>
      <c r="AP44" s="178">
        <v>1.2076228317619741E-2</v>
      </c>
      <c r="AQ44" s="179">
        <v>8.9018192255013243E-3</v>
      </c>
      <c r="AR44" s="180">
        <v>1.2625551841820739E-3</v>
      </c>
      <c r="AS44" s="180">
        <v>2.1744801494841506E-2</v>
      </c>
      <c r="AT44" s="180">
        <v>1.4445631608600526E-2</v>
      </c>
      <c r="AU44" s="180">
        <v>2.3292539115287614E-2</v>
      </c>
      <c r="AV44" s="180">
        <v>2.4007670458416668E-2</v>
      </c>
      <c r="AW44" s="180">
        <v>1.1967235248906929E-2</v>
      </c>
      <c r="AX44" s="181">
        <v>1.1515983474654547E-2</v>
      </c>
      <c r="AY44" s="180">
        <v>2.5019914140385579E-2</v>
      </c>
      <c r="AZ44" s="178">
        <v>2.3903144504402569E-2</v>
      </c>
      <c r="BA44" s="179">
        <v>2.6582834921078469</v>
      </c>
      <c r="BB44" s="178">
        <v>1.3856063464459567</v>
      </c>
      <c r="BC44" s="161"/>
      <c r="BD44" s="161"/>
      <c r="BE44" s="161"/>
      <c r="BF44" s="161"/>
      <c r="BG44" s="161"/>
      <c r="BH44" s="161"/>
      <c r="BI44" s="161"/>
      <c r="BM44" s="1"/>
      <c r="BN44" s="158"/>
      <c r="BO44" s="1"/>
    </row>
    <row r="45" spans="1:67" s="160" customFormat="1" ht="15.75" customHeight="1" x14ac:dyDescent="0.15">
      <c r="A45" s="185" t="s">
        <v>45</v>
      </c>
      <c r="B45" s="184" t="s">
        <v>44</v>
      </c>
      <c r="C45" s="183">
        <v>7.2850618659680514E-4</v>
      </c>
      <c r="D45" s="180">
        <v>6.557821283124756E-4</v>
      </c>
      <c r="E45" s="180">
        <v>8.3747989426351959E-4</v>
      </c>
      <c r="F45" s="180">
        <v>2.7562129568657772E-3</v>
      </c>
      <c r="G45" s="180">
        <v>5.4925146518463664E-3</v>
      </c>
      <c r="H45" s="180">
        <v>2.3312952500400106E-3</v>
      </c>
      <c r="I45" s="180">
        <v>2.1470805317168164E-3</v>
      </c>
      <c r="J45" s="180">
        <v>3.3910521244119142E-3</v>
      </c>
      <c r="K45" s="180">
        <v>2.8743365746728964E-3</v>
      </c>
      <c r="L45" s="178">
        <v>4.628500466829554E-3</v>
      </c>
      <c r="M45" s="179">
        <v>3.8410216980229186E-3</v>
      </c>
      <c r="N45" s="180">
        <v>4.9088650543002901E-3</v>
      </c>
      <c r="O45" s="180">
        <v>4.0999825976214838E-3</v>
      </c>
      <c r="P45" s="180">
        <v>2.0232781603937136E-4</v>
      </c>
      <c r="Q45" s="180">
        <v>3.7204047825585211E-3</v>
      </c>
      <c r="R45" s="180">
        <v>4.7643911396873474E-3</v>
      </c>
      <c r="S45" s="182">
        <v>5.018371696522474E-3</v>
      </c>
      <c r="T45" s="180">
        <v>4.128603345651175E-3</v>
      </c>
      <c r="U45" s="180">
        <v>3.6716533901947077E-3</v>
      </c>
      <c r="V45" s="178">
        <v>2.23181855779664E-3</v>
      </c>
      <c r="W45" s="179">
        <v>2.211755110467666E-3</v>
      </c>
      <c r="X45" s="180">
        <v>2.0639773919285142E-3</v>
      </c>
      <c r="Y45" s="180">
        <v>6.3122282176615607E-4</v>
      </c>
      <c r="Z45" s="181">
        <v>2.1002902977707754E-3</v>
      </c>
      <c r="AA45" s="180">
        <v>1.5422268461798509E-3</v>
      </c>
      <c r="AB45" s="180">
        <v>2.5507936808011082E-3</v>
      </c>
      <c r="AC45" s="180">
        <v>3.7488559599913327E-3</v>
      </c>
      <c r="AD45" s="180">
        <v>3.1837718020098446E-3</v>
      </c>
      <c r="AE45" s="180">
        <v>3.3455449331668925E-3</v>
      </c>
      <c r="AF45" s="178">
        <v>2.8433581305077529E-3</v>
      </c>
      <c r="AG45" s="179">
        <v>2.6666584829676118E-3</v>
      </c>
      <c r="AH45" s="180">
        <v>3.0687568224484142E-3</v>
      </c>
      <c r="AI45" s="180">
        <v>1.2216963858621729E-3</v>
      </c>
      <c r="AJ45" s="180">
        <v>2.205868929681617E-3</v>
      </c>
      <c r="AK45" s="180">
        <v>1.6552391475205474E-3</v>
      </c>
      <c r="AL45" s="180">
        <v>1.9524285355348174E-3</v>
      </c>
      <c r="AM45" s="180">
        <v>5.4773460984711066E-4</v>
      </c>
      <c r="AN45" s="180">
        <v>1.0132788138322484</v>
      </c>
      <c r="AO45" s="180">
        <v>2.8250033288499867E-3</v>
      </c>
      <c r="AP45" s="178">
        <v>1.4427280599314661E-3</v>
      </c>
      <c r="AQ45" s="179">
        <v>1.1891606911595886E-3</v>
      </c>
      <c r="AR45" s="180">
        <v>1.5298544976585614E-4</v>
      </c>
      <c r="AS45" s="180">
        <v>1.1036725093250092E-3</v>
      </c>
      <c r="AT45" s="180">
        <v>1.4540519602636898E-3</v>
      </c>
      <c r="AU45" s="180">
        <v>1.865643149694196E-3</v>
      </c>
      <c r="AV45" s="180">
        <v>4.1036750497757844E-3</v>
      </c>
      <c r="AW45" s="180">
        <v>1.0705604617001726E-3</v>
      </c>
      <c r="AX45" s="181">
        <v>9.067823492589505E-4</v>
      </c>
      <c r="AY45" s="180">
        <v>9.4796308004333005E-3</v>
      </c>
      <c r="AZ45" s="178">
        <v>1.8957215835539748E-3</v>
      </c>
      <c r="BA45" s="179">
        <v>1.1407388099583635</v>
      </c>
      <c r="BB45" s="178">
        <v>0.59459983835741737</v>
      </c>
      <c r="BC45" s="161"/>
      <c r="BD45" s="161"/>
      <c r="BE45" s="161"/>
      <c r="BF45" s="161"/>
      <c r="BG45" s="161"/>
      <c r="BH45" s="161"/>
      <c r="BI45" s="161"/>
      <c r="BM45" s="1"/>
      <c r="BN45" s="158"/>
      <c r="BO45" s="1"/>
    </row>
    <row r="46" spans="1:67" s="160" customFormat="1" ht="15.75" customHeight="1" x14ac:dyDescent="0.15">
      <c r="A46" s="185" t="s">
        <v>43</v>
      </c>
      <c r="B46" s="184" t="s">
        <v>42</v>
      </c>
      <c r="C46" s="183">
        <v>2.9610131982364535E-3</v>
      </c>
      <c r="D46" s="180">
        <v>6.2441433001901711E-3</v>
      </c>
      <c r="E46" s="180">
        <v>6.7397023775518468E-3</v>
      </c>
      <c r="F46" s="180">
        <v>6.0582981463364318E-3</v>
      </c>
      <c r="G46" s="180">
        <v>1.3627372900993685E-2</v>
      </c>
      <c r="H46" s="180">
        <v>5.5932821935046522E-3</v>
      </c>
      <c r="I46" s="180">
        <v>4.4038703931281705E-3</v>
      </c>
      <c r="J46" s="180">
        <v>9.8346722519592669E-3</v>
      </c>
      <c r="K46" s="180">
        <v>4.0839130259456421E-3</v>
      </c>
      <c r="L46" s="178">
        <v>1.5652522664921373E-2</v>
      </c>
      <c r="M46" s="179">
        <v>1.9786582021693113E-2</v>
      </c>
      <c r="N46" s="180">
        <v>1.2498389038888573E-2</v>
      </c>
      <c r="O46" s="180">
        <v>9.7786751106987979E-3</v>
      </c>
      <c r="P46" s="180">
        <v>1.856936838655218E-3</v>
      </c>
      <c r="Q46" s="180">
        <v>7.5325566834252592E-3</v>
      </c>
      <c r="R46" s="180">
        <v>8.9065470603705912E-3</v>
      </c>
      <c r="S46" s="182">
        <v>8.0130143716587339E-3</v>
      </c>
      <c r="T46" s="180">
        <v>5.5181456983483855E-3</v>
      </c>
      <c r="U46" s="180">
        <v>4.6777377803270169E-3</v>
      </c>
      <c r="V46" s="178">
        <v>6.1080253621914994E-3</v>
      </c>
      <c r="W46" s="179">
        <v>5.5578460099703197E-3</v>
      </c>
      <c r="X46" s="180">
        <v>5.2283526483420592E-3</v>
      </c>
      <c r="Y46" s="180">
        <v>1.4372618891533174E-3</v>
      </c>
      <c r="Z46" s="181">
        <v>4.7409507805826799E-3</v>
      </c>
      <c r="AA46" s="180">
        <v>4.4051628640733118E-3</v>
      </c>
      <c r="AB46" s="180">
        <v>5.1936076027023249E-3</v>
      </c>
      <c r="AC46" s="180">
        <v>5.1969837224500274E-3</v>
      </c>
      <c r="AD46" s="180">
        <v>6.2322431100337167E-3</v>
      </c>
      <c r="AE46" s="180">
        <v>5.1092550118365587E-3</v>
      </c>
      <c r="AF46" s="178">
        <v>6.3066941786170533E-3</v>
      </c>
      <c r="AG46" s="179">
        <v>6.0792559091972223E-3</v>
      </c>
      <c r="AH46" s="180">
        <v>6.3776257786383479E-3</v>
      </c>
      <c r="AI46" s="180">
        <v>4.0537985048307414E-3</v>
      </c>
      <c r="AJ46" s="180">
        <v>3.9600224397673221E-3</v>
      </c>
      <c r="AK46" s="180">
        <v>6.4228298092974265E-3</v>
      </c>
      <c r="AL46" s="180">
        <v>7.4828902463276743E-3</v>
      </c>
      <c r="AM46" s="180">
        <v>7.7201168945395717E-3</v>
      </c>
      <c r="AN46" s="180">
        <v>7.2138442676459641E-3</v>
      </c>
      <c r="AO46" s="180">
        <v>1.0565983741081568</v>
      </c>
      <c r="AP46" s="178">
        <v>4.2906628545655422E-3</v>
      </c>
      <c r="AQ46" s="179">
        <v>3.3678757505652022E-3</v>
      </c>
      <c r="AR46" s="180">
        <v>3.7356142636867144E-4</v>
      </c>
      <c r="AS46" s="180">
        <v>7.8075663632579057E-3</v>
      </c>
      <c r="AT46" s="180">
        <v>8.4972488685001422E-3</v>
      </c>
      <c r="AU46" s="180">
        <v>2.6981349736191831E-2</v>
      </c>
      <c r="AV46" s="180">
        <v>1.1861705925752355E-2</v>
      </c>
      <c r="AW46" s="180">
        <v>1.9428049377584716E-3</v>
      </c>
      <c r="AX46" s="181">
        <v>2.848608659216584E-3</v>
      </c>
      <c r="AY46" s="180">
        <v>2.331428121340913E-2</v>
      </c>
      <c r="AZ46" s="178">
        <v>1.5474718433805719E-2</v>
      </c>
      <c r="BA46" s="179">
        <v>1.4219529003645794</v>
      </c>
      <c r="BB46" s="178">
        <v>0.74118015213272159</v>
      </c>
      <c r="BC46" s="161"/>
      <c r="BD46" s="161"/>
      <c r="BE46" s="161"/>
      <c r="BF46" s="161"/>
      <c r="BG46" s="161"/>
      <c r="BH46" s="161"/>
      <c r="BI46" s="161"/>
      <c r="BM46" s="1"/>
      <c r="BN46" s="158"/>
      <c r="BO46" s="1"/>
    </row>
    <row r="47" spans="1:67" s="160" customFormat="1" ht="15.75" customHeight="1" x14ac:dyDescent="0.15">
      <c r="A47" s="185" t="s">
        <v>41</v>
      </c>
      <c r="B47" s="184" t="s">
        <v>40</v>
      </c>
      <c r="C47" s="183">
        <v>7.4342725556377207E-2</v>
      </c>
      <c r="D47" s="180">
        <v>7.882191424866683E-2</v>
      </c>
      <c r="E47" s="180">
        <v>2.6909396492983489E-2</v>
      </c>
      <c r="F47" s="180">
        <v>0.10802676859076685</v>
      </c>
      <c r="G47" s="180">
        <v>8.9061711220901771E-2</v>
      </c>
      <c r="H47" s="180">
        <v>0.10677400596157896</v>
      </c>
      <c r="I47" s="180">
        <v>0.11826261488955345</v>
      </c>
      <c r="J47" s="180">
        <v>0.10126747065927555</v>
      </c>
      <c r="K47" s="180">
        <v>6.5123349440601483E-2</v>
      </c>
      <c r="L47" s="178">
        <v>6.5613779403126099E-2</v>
      </c>
      <c r="M47" s="179">
        <v>8.3979667342044317E-2</v>
      </c>
      <c r="N47" s="180">
        <v>8.752498621946192E-2</v>
      </c>
      <c r="O47" s="180">
        <v>5.1572161812209236E-2</v>
      </c>
      <c r="P47" s="180">
        <v>2.5568752840381199E-2</v>
      </c>
      <c r="Q47" s="180">
        <v>9.36347735645114E-2</v>
      </c>
      <c r="R47" s="180">
        <v>7.4756197061497609E-2</v>
      </c>
      <c r="S47" s="182">
        <v>0.10860182484295712</v>
      </c>
      <c r="T47" s="180">
        <v>9.9851337626416695E-2</v>
      </c>
      <c r="U47" s="180">
        <v>8.1653728144674267E-2</v>
      </c>
      <c r="V47" s="178">
        <v>8.6144449602138226E-2</v>
      </c>
      <c r="W47" s="179">
        <v>0.12759673754956721</v>
      </c>
      <c r="X47" s="180">
        <v>0.10888151959333772</v>
      </c>
      <c r="Y47" s="180">
        <v>2.8704218973668205E-2</v>
      </c>
      <c r="Z47" s="181">
        <v>7.4897889037004645E-2</v>
      </c>
      <c r="AA47" s="180">
        <v>5.6579861328400274E-2</v>
      </c>
      <c r="AB47" s="180">
        <v>8.7079030153779671E-2</v>
      </c>
      <c r="AC47" s="180">
        <v>8.0663185741331786E-2</v>
      </c>
      <c r="AD47" s="180">
        <v>0.10032603274032698</v>
      </c>
      <c r="AE47" s="180">
        <v>0.11267449724648004</v>
      </c>
      <c r="AF47" s="178">
        <v>0.10721876254365079</v>
      </c>
      <c r="AG47" s="179">
        <v>9.7154064707211857E-2</v>
      </c>
      <c r="AH47" s="180">
        <v>0.10608728536821863</v>
      </c>
      <c r="AI47" s="180">
        <v>3.6454500126390836E-2</v>
      </c>
      <c r="AJ47" s="180">
        <v>9.0844215854819263E-2</v>
      </c>
      <c r="AK47" s="180">
        <v>8.4776023308708093E-2</v>
      </c>
      <c r="AL47" s="180">
        <v>8.8233555413292142E-2</v>
      </c>
      <c r="AM47" s="180">
        <v>2.8092254322993553E-2</v>
      </c>
      <c r="AN47" s="180">
        <v>4.4661586823951653E-2</v>
      </c>
      <c r="AO47" s="180">
        <v>3.5576542446322322E-2</v>
      </c>
      <c r="AP47" s="178">
        <v>1.0262690402450358</v>
      </c>
      <c r="AQ47" s="179">
        <v>1.6091650653807611E-2</v>
      </c>
      <c r="AR47" s="180">
        <v>5.1399051490655656E-3</v>
      </c>
      <c r="AS47" s="180">
        <v>3.3951654097312343E-2</v>
      </c>
      <c r="AT47" s="180">
        <v>1.8870648211969848E-2</v>
      </c>
      <c r="AU47" s="180">
        <v>3.820989225430016E-2</v>
      </c>
      <c r="AV47" s="180">
        <v>4.8345202154665964E-2</v>
      </c>
      <c r="AW47" s="180">
        <v>2.6725209081577894E-2</v>
      </c>
      <c r="AX47" s="181">
        <v>3.7649444959318532E-2</v>
      </c>
      <c r="AY47" s="180">
        <v>7.9546819072376068E-2</v>
      </c>
      <c r="AZ47" s="178">
        <v>0.15295919401665328</v>
      </c>
      <c r="BA47" s="179">
        <v>4.6077520386956605</v>
      </c>
      <c r="BB47" s="178">
        <v>2.4017492816778105</v>
      </c>
      <c r="BC47" s="161"/>
      <c r="BD47" s="161"/>
      <c r="BE47" s="161"/>
      <c r="BF47" s="161"/>
      <c r="BG47" s="161"/>
      <c r="BH47" s="161"/>
      <c r="BI47" s="161"/>
      <c r="BM47" s="1"/>
      <c r="BN47" s="158"/>
      <c r="BO47" s="1"/>
    </row>
    <row r="48" spans="1:67" s="160" customFormat="1" ht="15.75" customHeight="1" x14ac:dyDescent="0.15">
      <c r="A48" s="185" t="s">
        <v>39</v>
      </c>
      <c r="B48" s="184" t="s">
        <v>38</v>
      </c>
      <c r="C48" s="183">
        <v>6.1453067489239302E-2</v>
      </c>
      <c r="D48" s="180">
        <v>0.10727859696360291</v>
      </c>
      <c r="E48" s="180">
        <v>0.10249584192059889</v>
      </c>
      <c r="F48" s="180">
        <v>4.6097027877950621E-2</v>
      </c>
      <c r="G48" s="180">
        <v>8.0937122054108274E-2</v>
      </c>
      <c r="H48" s="180">
        <v>7.5738756724614845E-2</v>
      </c>
      <c r="I48" s="180">
        <v>6.6791988723393855E-2</v>
      </c>
      <c r="J48" s="180">
        <v>6.3051246109283698E-2</v>
      </c>
      <c r="K48" s="180">
        <v>5.9655949954407081E-2</v>
      </c>
      <c r="L48" s="178">
        <v>5.9498376073248344E-2</v>
      </c>
      <c r="M48" s="179">
        <v>6.3545154129524661E-2</v>
      </c>
      <c r="N48" s="180">
        <v>6.2298825909023199E-2</v>
      </c>
      <c r="O48" s="180">
        <v>5.2701244470191776E-2</v>
      </c>
      <c r="P48" s="180">
        <v>2.4081998170909349E-2</v>
      </c>
      <c r="Q48" s="180">
        <v>5.3052548957405563E-2</v>
      </c>
      <c r="R48" s="180">
        <v>7.2906596456379522E-2</v>
      </c>
      <c r="S48" s="182">
        <v>7.0697556678057202E-2</v>
      </c>
      <c r="T48" s="180">
        <v>6.2546026961869602E-2</v>
      </c>
      <c r="U48" s="180">
        <v>5.9984443264844256E-2</v>
      </c>
      <c r="V48" s="178">
        <v>5.6089923780855956E-2</v>
      </c>
      <c r="W48" s="179">
        <v>5.7894852905337635E-2</v>
      </c>
      <c r="X48" s="180">
        <v>5.2382811414368652E-2</v>
      </c>
      <c r="Y48" s="180">
        <v>1.6477202953065595E-2</v>
      </c>
      <c r="Z48" s="181">
        <v>4.2485057032440349E-2</v>
      </c>
      <c r="AA48" s="180">
        <v>3.2407514037930345E-2</v>
      </c>
      <c r="AB48" s="180">
        <v>5.2452362943981118E-2</v>
      </c>
      <c r="AC48" s="180">
        <v>4.6299062771251204E-2</v>
      </c>
      <c r="AD48" s="180">
        <v>5.576178885951618E-2</v>
      </c>
      <c r="AE48" s="180">
        <v>4.9794639500540895E-2</v>
      </c>
      <c r="AF48" s="178">
        <v>6.8611261404498608E-2</v>
      </c>
      <c r="AG48" s="179">
        <v>6.1417823128737573E-2</v>
      </c>
      <c r="AH48" s="180">
        <v>6.3149261245204605E-2</v>
      </c>
      <c r="AI48" s="180">
        <v>3.7293172146625406E-2</v>
      </c>
      <c r="AJ48" s="180">
        <v>4.9559305102392148E-2</v>
      </c>
      <c r="AK48" s="180">
        <v>5.9871756244681551E-2</v>
      </c>
      <c r="AL48" s="180">
        <v>5.7229193150952991E-2</v>
      </c>
      <c r="AM48" s="180">
        <v>6.5348759051209987E-2</v>
      </c>
      <c r="AN48" s="180">
        <v>5.7471024197215261E-2</v>
      </c>
      <c r="AO48" s="180">
        <v>4.0239844646408243E-2</v>
      </c>
      <c r="AP48" s="178">
        <v>0.10587042962821293</v>
      </c>
      <c r="AQ48" s="179">
        <v>1.0992377973737781</v>
      </c>
      <c r="AR48" s="180">
        <v>5.7806519080502931E-2</v>
      </c>
      <c r="AS48" s="180">
        <v>9.8732437792867972E-2</v>
      </c>
      <c r="AT48" s="180">
        <v>7.3290875853968485E-2</v>
      </c>
      <c r="AU48" s="180">
        <v>3.444006425798242E-2</v>
      </c>
      <c r="AV48" s="180">
        <v>4.4039469109940825E-2</v>
      </c>
      <c r="AW48" s="180">
        <v>7.9088336389927336E-2</v>
      </c>
      <c r="AX48" s="181">
        <v>8.5877431233056842E-2</v>
      </c>
      <c r="AY48" s="180">
        <v>6.8478335217578873E-2</v>
      </c>
      <c r="AZ48" s="178">
        <v>0.20761354907811039</v>
      </c>
      <c r="BA48" s="179">
        <v>4.221524230421795</v>
      </c>
      <c r="BB48" s="178">
        <v>2.2004315125583727</v>
      </c>
      <c r="BC48" s="161"/>
      <c r="BD48" s="161"/>
      <c r="BE48" s="161"/>
      <c r="BF48" s="161"/>
      <c r="BG48" s="161"/>
      <c r="BH48" s="161"/>
      <c r="BI48" s="161"/>
      <c r="BM48" s="1"/>
      <c r="BN48" s="158"/>
      <c r="BO48" s="1"/>
    </row>
    <row r="49" spans="1:81" s="160" customFormat="1" ht="15.75" customHeight="1" x14ac:dyDescent="0.15">
      <c r="A49" s="185" t="s">
        <v>37</v>
      </c>
      <c r="B49" s="184" t="s">
        <v>36</v>
      </c>
      <c r="C49" s="183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78">
        <v>0</v>
      </c>
      <c r="M49" s="179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2">
        <v>0</v>
      </c>
      <c r="T49" s="180">
        <v>0</v>
      </c>
      <c r="U49" s="180">
        <v>0</v>
      </c>
      <c r="V49" s="178">
        <v>0</v>
      </c>
      <c r="W49" s="179">
        <v>0</v>
      </c>
      <c r="X49" s="180">
        <v>0</v>
      </c>
      <c r="Y49" s="180">
        <v>0</v>
      </c>
      <c r="Z49" s="181">
        <v>0</v>
      </c>
      <c r="AA49" s="180">
        <v>0</v>
      </c>
      <c r="AB49" s="180">
        <v>0</v>
      </c>
      <c r="AC49" s="180">
        <v>0</v>
      </c>
      <c r="AD49" s="180">
        <v>0</v>
      </c>
      <c r="AE49" s="180">
        <v>0</v>
      </c>
      <c r="AF49" s="178">
        <v>0</v>
      </c>
      <c r="AG49" s="179">
        <v>0</v>
      </c>
      <c r="AH49" s="180">
        <v>0</v>
      </c>
      <c r="AI49" s="180">
        <v>0</v>
      </c>
      <c r="AJ49" s="180">
        <v>0</v>
      </c>
      <c r="AK49" s="180">
        <v>0</v>
      </c>
      <c r="AL49" s="180">
        <v>0</v>
      </c>
      <c r="AM49" s="180">
        <v>0</v>
      </c>
      <c r="AN49" s="180">
        <v>0</v>
      </c>
      <c r="AO49" s="180">
        <v>0</v>
      </c>
      <c r="AP49" s="178">
        <v>0</v>
      </c>
      <c r="AQ49" s="179">
        <v>0</v>
      </c>
      <c r="AR49" s="180">
        <v>1</v>
      </c>
      <c r="AS49" s="180">
        <v>0</v>
      </c>
      <c r="AT49" s="180">
        <v>0</v>
      </c>
      <c r="AU49" s="180">
        <v>0</v>
      </c>
      <c r="AV49" s="180">
        <v>0</v>
      </c>
      <c r="AW49" s="180">
        <v>0</v>
      </c>
      <c r="AX49" s="181">
        <v>0</v>
      </c>
      <c r="AY49" s="180">
        <v>0</v>
      </c>
      <c r="AZ49" s="178">
        <v>0</v>
      </c>
      <c r="BA49" s="179">
        <v>1</v>
      </c>
      <c r="BB49" s="178">
        <v>0.52124100027693454</v>
      </c>
      <c r="BC49" s="161"/>
      <c r="BD49" s="161"/>
      <c r="BE49" s="161"/>
      <c r="BF49" s="161"/>
      <c r="BG49" s="161"/>
      <c r="BH49" s="161"/>
      <c r="BI49" s="161"/>
      <c r="BM49" s="1"/>
      <c r="BN49" s="158"/>
      <c r="BO49" s="1"/>
    </row>
    <row r="50" spans="1:81" s="160" customFormat="1" ht="15.75" customHeight="1" x14ac:dyDescent="0.15">
      <c r="A50" s="185" t="s">
        <v>35</v>
      </c>
      <c r="B50" s="184" t="s">
        <v>34</v>
      </c>
      <c r="C50" s="183">
        <v>4.5442098987115973E-2</v>
      </c>
      <c r="D50" s="180">
        <v>5.0890520831231967E-2</v>
      </c>
      <c r="E50" s="180">
        <v>2.698968905551655E-2</v>
      </c>
      <c r="F50" s="180">
        <v>5.3413091625352661E-2</v>
      </c>
      <c r="G50" s="180">
        <v>4.840610646384897E-2</v>
      </c>
      <c r="H50" s="180">
        <v>4.4262716976719178E-2</v>
      </c>
      <c r="I50" s="180">
        <v>6.5474845344256793E-2</v>
      </c>
      <c r="J50" s="180">
        <v>6.8549289847114309E-2</v>
      </c>
      <c r="K50" s="180">
        <v>5.3231812266242455E-2</v>
      </c>
      <c r="L50" s="178">
        <v>5.8116954043783565E-2</v>
      </c>
      <c r="M50" s="179">
        <v>6.1429048051804366E-2</v>
      </c>
      <c r="N50" s="180">
        <v>5.5046608289273137E-2</v>
      </c>
      <c r="O50" s="180">
        <v>3.8221485319025097E-2</v>
      </c>
      <c r="P50" s="180">
        <v>5.2742871777433468E-2</v>
      </c>
      <c r="Q50" s="180">
        <v>5.0084487521130767E-2</v>
      </c>
      <c r="R50" s="180">
        <v>8.2784797503496044E-2</v>
      </c>
      <c r="S50" s="182">
        <v>9.0737380095562245E-2</v>
      </c>
      <c r="T50" s="180">
        <v>7.0353811757439641E-2</v>
      </c>
      <c r="U50" s="180">
        <v>5.3086783930521665E-2</v>
      </c>
      <c r="V50" s="178">
        <v>4.1705173034123459E-2</v>
      </c>
      <c r="W50" s="179">
        <v>4.1698314704374413E-2</v>
      </c>
      <c r="X50" s="180">
        <v>4.1206589136408053E-2</v>
      </c>
      <c r="Y50" s="180">
        <v>1.23718916307556E-2</v>
      </c>
      <c r="Z50" s="181">
        <v>3.6128595484009159E-2</v>
      </c>
      <c r="AA50" s="180">
        <v>2.5697735543950242E-2</v>
      </c>
      <c r="AB50" s="180">
        <v>4.2070099401106252E-2</v>
      </c>
      <c r="AC50" s="180">
        <v>4.2384605541350193E-2</v>
      </c>
      <c r="AD50" s="180">
        <v>5.9962379974839213E-2</v>
      </c>
      <c r="AE50" s="180">
        <v>5.1769506927009219E-2</v>
      </c>
      <c r="AF50" s="178">
        <v>4.7763445966796679E-2</v>
      </c>
      <c r="AG50" s="179">
        <v>3.4538145079099865E-2</v>
      </c>
      <c r="AH50" s="180">
        <v>4.6117225870885813E-2</v>
      </c>
      <c r="AI50" s="180">
        <v>0.16344338830663871</v>
      </c>
      <c r="AJ50" s="180">
        <v>5.4352010031777601E-2</v>
      </c>
      <c r="AK50" s="180">
        <v>6.0478864000154585E-2</v>
      </c>
      <c r="AL50" s="180">
        <v>6.0017444747970293E-2</v>
      </c>
      <c r="AM50" s="180">
        <v>2.9924314241691879E-2</v>
      </c>
      <c r="AN50" s="180">
        <v>5.9915741434375988E-2</v>
      </c>
      <c r="AO50" s="180">
        <v>3.7388720514487564E-2</v>
      </c>
      <c r="AP50" s="178">
        <v>3.0063464262913925E-2</v>
      </c>
      <c r="AQ50" s="179">
        <v>1.7944071529668409E-2</v>
      </c>
      <c r="AR50" s="180">
        <v>3.3238640420633959E-3</v>
      </c>
      <c r="AS50" s="180">
        <v>1.1120073784470854</v>
      </c>
      <c r="AT50" s="180">
        <v>2.5351860212205476E-2</v>
      </c>
      <c r="AU50" s="180">
        <v>4.0655506781340708E-2</v>
      </c>
      <c r="AV50" s="180">
        <v>2.2571883781858884E-2</v>
      </c>
      <c r="AW50" s="180">
        <v>1.7730043775990561E-2</v>
      </c>
      <c r="AX50" s="181">
        <v>1.9576176565063375E-2</v>
      </c>
      <c r="AY50" s="180">
        <v>3.3438315081989661E-2</v>
      </c>
      <c r="AZ50" s="178">
        <v>6.5173124687103789E-2</v>
      </c>
      <c r="BA50" s="179">
        <v>3.4460342804259563</v>
      </c>
      <c r="BB50" s="178">
        <v>1.7962143553178318</v>
      </c>
      <c r="BC50" s="161"/>
      <c r="BD50" s="161"/>
      <c r="BE50" s="161"/>
      <c r="BF50" s="161"/>
      <c r="BG50" s="161"/>
      <c r="BH50" s="161"/>
      <c r="BI50" s="161"/>
      <c r="BM50" s="1"/>
      <c r="BN50" s="158"/>
      <c r="BO50" s="1"/>
    </row>
    <row r="51" spans="1:81" s="160" customFormat="1" ht="15.75" customHeight="1" x14ac:dyDescent="0.15">
      <c r="A51" s="185" t="s">
        <v>33</v>
      </c>
      <c r="B51" s="184" t="s">
        <v>32</v>
      </c>
      <c r="C51" s="183">
        <v>8.3766787821586124E-3</v>
      </c>
      <c r="D51" s="180">
        <v>2.0054122750400093E-2</v>
      </c>
      <c r="E51" s="180">
        <v>3.2969648159247578E-2</v>
      </c>
      <c r="F51" s="180">
        <v>1.168341939062734E-2</v>
      </c>
      <c r="G51" s="180">
        <v>1.6443547210678717E-2</v>
      </c>
      <c r="H51" s="180">
        <v>1.8580761001985573E-2</v>
      </c>
      <c r="I51" s="180">
        <v>1.5834453597763313E-2</v>
      </c>
      <c r="J51" s="180">
        <v>1.48982945484441E-2</v>
      </c>
      <c r="K51" s="180">
        <v>2.2374575355355645E-2</v>
      </c>
      <c r="L51" s="178">
        <v>1.3097990297397112E-2</v>
      </c>
      <c r="M51" s="179">
        <v>1.4251578367609893E-2</v>
      </c>
      <c r="N51" s="180">
        <v>1.7912079945935924E-2</v>
      </c>
      <c r="O51" s="180">
        <v>3.8087678287707143E-2</v>
      </c>
      <c r="P51" s="180">
        <v>5.0674903000667623E-3</v>
      </c>
      <c r="Q51" s="180">
        <v>1.4969631443202656E-2</v>
      </c>
      <c r="R51" s="180">
        <v>1.5752783267001681E-2</v>
      </c>
      <c r="S51" s="182">
        <v>1.5097197407809869E-2</v>
      </c>
      <c r="T51" s="180">
        <v>1.6900551025179636E-2</v>
      </c>
      <c r="U51" s="180">
        <v>1.8645325579072242E-2</v>
      </c>
      <c r="V51" s="178">
        <v>1.7859742622998064E-2</v>
      </c>
      <c r="W51" s="179">
        <v>1.8361794219452575E-2</v>
      </c>
      <c r="X51" s="180">
        <v>1.8815452652498687E-2</v>
      </c>
      <c r="Y51" s="180">
        <v>6.6945044059007735E-3</v>
      </c>
      <c r="Z51" s="181">
        <v>1.8258479483685482E-2</v>
      </c>
      <c r="AA51" s="180">
        <v>1.138223804725565E-2</v>
      </c>
      <c r="AB51" s="180">
        <v>1.946005480209732E-2</v>
      </c>
      <c r="AC51" s="180">
        <v>1.5096691334350487E-2</v>
      </c>
      <c r="AD51" s="180">
        <v>1.7646537720096094E-2</v>
      </c>
      <c r="AE51" s="180">
        <v>1.5730437103602668E-2</v>
      </c>
      <c r="AF51" s="178">
        <v>1.6252522467063983E-2</v>
      </c>
      <c r="AG51" s="179">
        <v>1.7709247164724055E-2</v>
      </c>
      <c r="AH51" s="180">
        <v>2.0269735596588109E-2</v>
      </c>
      <c r="AI51" s="180">
        <v>8.3564789012086117E-3</v>
      </c>
      <c r="AJ51" s="180">
        <v>2.1732055867555118E-2</v>
      </c>
      <c r="AK51" s="180">
        <v>3.75771242955465E-2</v>
      </c>
      <c r="AL51" s="180">
        <v>3.3029020802837247E-2</v>
      </c>
      <c r="AM51" s="180">
        <v>1.3763944458308888E-2</v>
      </c>
      <c r="AN51" s="180">
        <v>1.6548556812979041E-2</v>
      </c>
      <c r="AO51" s="180">
        <v>1.9084050559775509E-2</v>
      </c>
      <c r="AP51" s="178">
        <v>3.5569267743687558E-2</v>
      </c>
      <c r="AQ51" s="179">
        <v>2.6675683979670965E-2</v>
      </c>
      <c r="AR51" s="180">
        <v>2.382990540616867E-3</v>
      </c>
      <c r="AS51" s="180">
        <v>2.0023611942170855E-2</v>
      </c>
      <c r="AT51" s="180">
        <v>1.1197238540430492</v>
      </c>
      <c r="AU51" s="180">
        <v>3.1191899759967147E-2</v>
      </c>
      <c r="AV51" s="180">
        <v>2.0250495638364799E-2</v>
      </c>
      <c r="AW51" s="180">
        <v>4.2022813996207012E-2</v>
      </c>
      <c r="AX51" s="181">
        <v>5.6285749994285851E-2</v>
      </c>
      <c r="AY51" s="180">
        <v>2.4169215875620077E-2</v>
      </c>
      <c r="AZ51" s="178">
        <v>4.0942785880260055E-2</v>
      </c>
      <c r="BA51" s="179">
        <v>2.1138648454300695</v>
      </c>
      <c r="BB51" s="178">
        <v>1.1018330264822169</v>
      </c>
      <c r="BC51" s="161"/>
      <c r="BD51" s="161"/>
      <c r="BE51" s="161"/>
      <c r="BF51" s="161"/>
      <c r="BG51" s="161"/>
      <c r="BH51" s="161"/>
      <c r="BI51" s="161"/>
      <c r="BM51" s="1"/>
      <c r="BN51" s="158"/>
      <c r="BO51" s="1"/>
    </row>
    <row r="52" spans="1:81" s="160" customFormat="1" ht="15.75" customHeight="1" x14ac:dyDescent="0.15">
      <c r="A52" s="185" t="s">
        <v>31</v>
      </c>
      <c r="B52" s="184" t="s">
        <v>30</v>
      </c>
      <c r="C52" s="183">
        <v>1.0698444061025168E-3</v>
      </c>
      <c r="D52" s="180">
        <v>2.2001727637651534E-3</v>
      </c>
      <c r="E52" s="180">
        <v>3.0325382502898132E-3</v>
      </c>
      <c r="F52" s="180">
        <v>1.4179289898974131E-3</v>
      </c>
      <c r="G52" s="180">
        <v>1.8813268141251421E-3</v>
      </c>
      <c r="H52" s="180">
        <v>2.1941000580320003E-3</v>
      </c>
      <c r="I52" s="180">
        <v>1.864043237226327E-3</v>
      </c>
      <c r="J52" s="180">
        <v>1.467787536752755E-3</v>
      </c>
      <c r="K52" s="180">
        <v>1.5125351856602001E-3</v>
      </c>
      <c r="L52" s="178">
        <v>1.5867744485688763E-3</v>
      </c>
      <c r="M52" s="179">
        <v>1.803957195396156E-3</v>
      </c>
      <c r="N52" s="180">
        <v>1.1731292116639747E-3</v>
      </c>
      <c r="O52" s="180">
        <v>1.6233888629447618E-3</v>
      </c>
      <c r="P52" s="180">
        <v>3.8706934558227691E-4</v>
      </c>
      <c r="Q52" s="180">
        <v>1.3831929988558974E-3</v>
      </c>
      <c r="R52" s="180">
        <v>1.3572701077854074E-3</v>
      </c>
      <c r="S52" s="182">
        <v>2.3609405137708507E-3</v>
      </c>
      <c r="T52" s="180">
        <v>1.4126655458425914E-3</v>
      </c>
      <c r="U52" s="180">
        <v>2.2450848708187535E-3</v>
      </c>
      <c r="V52" s="178">
        <v>2.2287367341861271E-3</v>
      </c>
      <c r="W52" s="179">
        <v>2.1658737150662801E-3</v>
      </c>
      <c r="X52" s="180">
        <v>1.4297098119459761E-3</v>
      </c>
      <c r="Y52" s="180">
        <v>5.2623937726999439E-4</v>
      </c>
      <c r="Z52" s="181">
        <v>1.3886276292713919E-3</v>
      </c>
      <c r="AA52" s="180">
        <v>1.424204006796656E-3</v>
      </c>
      <c r="AB52" s="180">
        <v>1.241501493224603E-3</v>
      </c>
      <c r="AC52" s="180">
        <v>1.379317955031127E-3</v>
      </c>
      <c r="AD52" s="180">
        <v>1.0702678432387988E-3</v>
      </c>
      <c r="AE52" s="180">
        <v>1.119844067419805E-3</v>
      </c>
      <c r="AF52" s="178">
        <v>1.720501020874135E-3</v>
      </c>
      <c r="AG52" s="179">
        <v>1.4226631489403637E-3</v>
      </c>
      <c r="AH52" s="180">
        <v>1.5750960230279097E-3</v>
      </c>
      <c r="AI52" s="180">
        <v>7.7720545992470888E-4</v>
      </c>
      <c r="AJ52" s="180">
        <v>1.0848729359263715E-3</v>
      </c>
      <c r="AK52" s="180">
        <v>1.5776493689450418E-3</v>
      </c>
      <c r="AL52" s="180">
        <v>1.240157610619319E-3</v>
      </c>
      <c r="AM52" s="180">
        <v>7.7734341050601276E-4</v>
      </c>
      <c r="AN52" s="180">
        <v>1.2802071533693465E-3</v>
      </c>
      <c r="AO52" s="180">
        <v>1.4102510282300183E-3</v>
      </c>
      <c r="AP52" s="178">
        <v>1.7046918579896257E-3</v>
      </c>
      <c r="AQ52" s="179">
        <v>1.4306160867828695E-3</v>
      </c>
      <c r="AR52" s="180">
        <v>3.9247880518077728E-4</v>
      </c>
      <c r="AS52" s="180">
        <v>1.1688922570450384E-3</v>
      </c>
      <c r="AT52" s="180">
        <v>1.1540502151362944E-3</v>
      </c>
      <c r="AU52" s="180">
        <v>1.0008683567841248</v>
      </c>
      <c r="AV52" s="180">
        <v>9.7997528284818336E-4</v>
      </c>
      <c r="AW52" s="180">
        <v>1.5500276739264236E-3</v>
      </c>
      <c r="AX52" s="181">
        <v>1.0962945837816394E-3</v>
      </c>
      <c r="AY52" s="180">
        <v>1.1986009582163838E-3</v>
      </c>
      <c r="AZ52" s="178">
        <v>0.11131687008729602</v>
      </c>
      <c r="BA52" s="179">
        <v>1.1816748747292227</v>
      </c>
      <c r="BB52" s="178">
        <v>0.61593739370598133</v>
      </c>
      <c r="BC52" s="161"/>
      <c r="BD52" s="161"/>
      <c r="BE52" s="161"/>
      <c r="BF52" s="161"/>
      <c r="BG52" s="161"/>
      <c r="BH52" s="161"/>
      <c r="BI52" s="161"/>
      <c r="BM52" s="1"/>
      <c r="BN52" s="158"/>
      <c r="BO52" s="1"/>
    </row>
    <row r="53" spans="1:81" s="160" customFormat="1" ht="15.75" customHeight="1" x14ac:dyDescent="0.15">
      <c r="A53" s="185" t="s">
        <v>29</v>
      </c>
      <c r="B53" s="184" t="s">
        <v>28</v>
      </c>
      <c r="C53" s="183">
        <v>9.1380495335718764E-3</v>
      </c>
      <c r="D53" s="180">
        <v>9.1579587870484185E-3</v>
      </c>
      <c r="E53" s="180">
        <v>2.9820916170959839E-2</v>
      </c>
      <c r="F53" s="180">
        <v>1.5266497139348724E-2</v>
      </c>
      <c r="G53" s="180">
        <v>3.2795006705674763E-2</v>
      </c>
      <c r="H53" s="180">
        <v>2.1274798729039354E-2</v>
      </c>
      <c r="I53" s="180">
        <v>1.934455464801715E-2</v>
      </c>
      <c r="J53" s="180">
        <v>2.3030885789106673E-2</v>
      </c>
      <c r="K53" s="180">
        <v>1.1855665320210575E-2</v>
      </c>
      <c r="L53" s="178">
        <v>6.2282705849003181E-2</v>
      </c>
      <c r="M53" s="179">
        <v>7.2529419044093366E-2</v>
      </c>
      <c r="N53" s="180">
        <v>9.4273351729424623E-2</v>
      </c>
      <c r="O53" s="180">
        <v>0.19809036975655356</v>
      </c>
      <c r="P53" s="180">
        <v>9.8396532866246843E-3</v>
      </c>
      <c r="Q53" s="180">
        <v>5.0968710197607021E-2</v>
      </c>
      <c r="R53" s="180">
        <v>5.5290237279398552E-2</v>
      </c>
      <c r="S53" s="182">
        <v>3.4493359980192234E-2</v>
      </c>
      <c r="T53" s="180">
        <v>4.7015026085690546E-2</v>
      </c>
      <c r="U53" s="180">
        <v>2.4623368585219848E-2</v>
      </c>
      <c r="V53" s="178">
        <v>5.8108605834229256E-2</v>
      </c>
      <c r="W53" s="179">
        <v>9.1073532800306597E-2</v>
      </c>
      <c r="X53" s="180">
        <v>0.11012828793051374</v>
      </c>
      <c r="Y53" s="180">
        <v>4.147528771383939E-2</v>
      </c>
      <c r="Z53" s="181">
        <v>0.13151993830653463</v>
      </c>
      <c r="AA53" s="180">
        <v>9.8101721647352161E-2</v>
      </c>
      <c r="AB53" s="180">
        <v>0.10610494200660189</v>
      </c>
      <c r="AC53" s="180">
        <v>8.5935962863067969E-2</v>
      </c>
      <c r="AD53" s="180">
        <v>0.11866656392409015</v>
      </c>
      <c r="AE53" s="180">
        <v>0.10114357211293647</v>
      </c>
      <c r="AF53" s="178">
        <v>6.2123808849654155E-2</v>
      </c>
      <c r="AG53" s="179">
        <v>0.11543593404572061</v>
      </c>
      <c r="AH53" s="180">
        <v>4.8112456485592536E-2</v>
      </c>
      <c r="AI53" s="180">
        <v>1.3373996605411914E-2</v>
      </c>
      <c r="AJ53" s="180">
        <v>1.7136455636845259E-2</v>
      </c>
      <c r="AK53" s="180">
        <v>1.465357189680561E-2</v>
      </c>
      <c r="AL53" s="180">
        <v>1.6594514426720188E-2</v>
      </c>
      <c r="AM53" s="180">
        <v>3.0005334997445711E-2</v>
      </c>
      <c r="AN53" s="180">
        <v>2.5894559300637193E-2</v>
      </c>
      <c r="AO53" s="180">
        <v>1.4562585799289478E-2</v>
      </c>
      <c r="AP53" s="178">
        <v>6.5108098384456569E-3</v>
      </c>
      <c r="AQ53" s="179">
        <v>5.9593093175837374E-3</v>
      </c>
      <c r="AR53" s="180">
        <v>1.0437160669934916E-3</v>
      </c>
      <c r="AS53" s="180">
        <v>8.4384788151014821E-3</v>
      </c>
      <c r="AT53" s="180">
        <v>2.3642169919828208E-2</v>
      </c>
      <c r="AU53" s="180">
        <v>8.0622880877672855E-3</v>
      </c>
      <c r="AV53" s="180">
        <v>1.0270945786124748</v>
      </c>
      <c r="AW53" s="180">
        <v>1.8163204744650396E-2</v>
      </c>
      <c r="AX53" s="181">
        <v>1.2099216396932908E-2</v>
      </c>
      <c r="AY53" s="180">
        <v>1.0053870111785723E-2</v>
      </c>
      <c r="AZ53" s="178">
        <v>2.4495562887286798E-2</v>
      </c>
      <c r="BA53" s="179">
        <v>3.2668053725992303</v>
      </c>
      <c r="BB53" s="178">
        <v>1.7027929001236866</v>
      </c>
      <c r="BC53" s="161"/>
      <c r="BD53" s="161"/>
      <c r="BE53" s="161"/>
      <c r="BF53" s="161"/>
      <c r="BG53" s="161"/>
      <c r="BH53" s="161"/>
      <c r="BI53" s="161"/>
      <c r="BM53" s="1"/>
      <c r="BN53" s="158"/>
      <c r="BO53" s="1"/>
    </row>
    <row r="54" spans="1:81" s="160" customFormat="1" ht="15.75" customHeight="1" x14ac:dyDescent="0.15">
      <c r="A54" s="185" t="s">
        <v>27</v>
      </c>
      <c r="B54" s="184" t="s">
        <v>26</v>
      </c>
      <c r="C54" s="183">
        <v>8.6141172362242426E-3</v>
      </c>
      <c r="D54" s="180">
        <v>1.0115608536072161E-2</v>
      </c>
      <c r="E54" s="180">
        <v>1.2287439014414328E-2</v>
      </c>
      <c r="F54" s="180">
        <v>1.1837380515228601E-2</v>
      </c>
      <c r="G54" s="180">
        <v>1.3924298908810665E-2</v>
      </c>
      <c r="H54" s="180">
        <v>1.2455578878252405E-2</v>
      </c>
      <c r="I54" s="180">
        <v>1.6014048443011238E-2</v>
      </c>
      <c r="J54" s="180">
        <v>1.5407156919891911E-2</v>
      </c>
      <c r="K54" s="180">
        <v>2.3126045326533059E-2</v>
      </c>
      <c r="L54" s="178">
        <v>1.4528914737247038E-2</v>
      </c>
      <c r="M54" s="179">
        <v>1.6936120468802357E-2</v>
      </c>
      <c r="N54" s="180">
        <v>1.637588624716349E-2</v>
      </c>
      <c r="O54" s="180">
        <v>2.6411498348840733E-2</v>
      </c>
      <c r="P54" s="180">
        <v>3.2567340013515728E-3</v>
      </c>
      <c r="Q54" s="180">
        <v>1.4843891837023296E-2</v>
      </c>
      <c r="R54" s="180">
        <v>1.6470594401902468E-2</v>
      </c>
      <c r="S54" s="182">
        <v>1.7118738800971076E-2</v>
      </c>
      <c r="T54" s="180">
        <v>1.5526707103679701E-2</v>
      </c>
      <c r="U54" s="180">
        <v>1.606674719209655E-2</v>
      </c>
      <c r="V54" s="178">
        <v>2.0091967234850648E-2</v>
      </c>
      <c r="W54" s="179">
        <v>1.9611250030578689E-2</v>
      </c>
      <c r="X54" s="180">
        <v>2.10575324799777E-2</v>
      </c>
      <c r="Y54" s="180">
        <v>1.62700551091851E-2</v>
      </c>
      <c r="Z54" s="181">
        <v>2.3495759330285245E-2</v>
      </c>
      <c r="AA54" s="180">
        <v>1.5350293838115937E-2</v>
      </c>
      <c r="AB54" s="180">
        <v>2.2706511218223421E-2</v>
      </c>
      <c r="AC54" s="180">
        <v>2.4920586533730058E-2</v>
      </c>
      <c r="AD54" s="180">
        <v>1.5470482847258852E-2</v>
      </c>
      <c r="AE54" s="180">
        <v>1.4296069725045438E-2</v>
      </c>
      <c r="AF54" s="178">
        <v>1.5383653070997403E-2</v>
      </c>
      <c r="AG54" s="179">
        <v>1.5580400609227463E-2</v>
      </c>
      <c r="AH54" s="180">
        <v>1.6183308541866451E-2</v>
      </c>
      <c r="AI54" s="180">
        <v>6.5059763144048842E-3</v>
      </c>
      <c r="AJ54" s="180">
        <v>1.1815859838692783E-2</v>
      </c>
      <c r="AK54" s="180">
        <v>1.4895614375219376E-2</v>
      </c>
      <c r="AL54" s="180">
        <v>1.6521205120584581E-2</v>
      </c>
      <c r="AM54" s="180">
        <v>2.2390236047322518E-2</v>
      </c>
      <c r="AN54" s="180">
        <v>2.3157155648786083E-2</v>
      </c>
      <c r="AO54" s="180">
        <v>3.0289704845816421E-2</v>
      </c>
      <c r="AP54" s="178">
        <v>2.5226394954603003E-2</v>
      </c>
      <c r="AQ54" s="179">
        <v>2.5468118581938353E-2</v>
      </c>
      <c r="AR54" s="180">
        <v>1.8279493763193454E-3</v>
      </c>
      <c r="AS54" s="180">
        <v>1.3208569095127642E-2</v>
      </c>
      <c r="AT54" s="180">
        <v>4.2410862507497767E-2</v>
      </c>
      <c r="AU54" s="180">
        <v>3.2429416850894746E-2</v>
      </c>
      <c r="AV54" s="180">
        <v>1.7056071614910122E-2</v>
      </c>
      <c r="AW54" s="180">
        <v>1.0380711173440995</v>
      </c>
      <c r="AX54" s="181">
        <v>1.8131149480275596E-2</v>
      </c>
      <c r="AY54" s="180">
        <v>1.5430169027168919E-2</v>
      </c>
      <c r="AZ54" s="178">
        <v>2.1290456934067267E-2</v>
      </c>
      <c r="BA54" s="179">
        <v>1.8978614054445884</v>
      </c>
      <c r="BB54" s="178">
        <v>0.98924317736092604</v>
      </c>
      <c r="BC54" s="161"/>
      <c r="BD54" s="161"/>
      <c r="BE54" s="161"/>
      <c r="BF54" s="161"/>
      <c r="BG54" s="161"/>
      <c r="BH54" s="161"/>
      <c r="BI54" s="161"/>
      <c r="BM54" s="1"/>
      <c r="BN54" s="158"/>
      <c r="BO54" s="1"/>
    </row>
    <row r="55" spans="1:81" s="160" customFormat="1" ht="15.75" customHeight="1" x14ac:dyDescent="0.15">
      <c r="A55" s="185" t="s">
        <v>25</v>
      </c>
      <c r="B55" s="186" t="s">
        <v>24</v>
      </c>
      <c r="C55" s="183">
        <v>5.6767850489823524E-2</v>
      </c>
      <c r="D55" s="180">
        <v>0.17816517303902762</v>
      </c>
      <c r="E55" s="180">
        <v>0.13263902181019624</v>
      </c>
      <c r="F55" s="180">
        <v>8.4428756052138898E-2</v>
      </c>
      <c r="G55" s="180">
        <v>9.8784015668353028E-2</v>
      </c>
      <c r="H55" s="180">
        <v>9.5381930520141101E-2</v>
      </c>
      <c r="I55" s="180">
        <v>9.5877973665845356E-2</v>
      </c>
      <c r="J55" s="180">
        <v>9.9971720285719698E-2</v>
      </c>
      <c r="K55" s="180">
        <v>0.11683110642081998</v>
      </c>
      <c r="L55" s="178">
        <v>9.8218758878173815E-2</v>
      </c>
      <c r="M55" s="179">
        <v>9.0018857263928234E-2</v>
      </c>
      <c r="N55" s="180">
        <v>0.14775597174516483</v>
      </c>
      <c r="O55" s="180">
        <v>0.12981967891028662</v>
      </c>
      <c r="P55" s="180">
        <v>2.5548150603042847E-2</v>
      </c>
      <c r="Q55" s="180">
        <v>0.10193434179109373</v>
      </c>
      <c r="R55" s="180">
        <v>0.11395212175296703</v>
      </c>
      <c r="S55" s="182">
        <v>0.10305673275552631</v>
      </c>
      <c r="T55" s="180">
        <v>8.7817366322404777E-2</v>
      </c>
      <c r="U55" s="180">
        <v>9.7177457042962725E-2</v>
      </c>
      <c r="V55" s="178">
        <v>0.10682541724910244</v>
      </c>
      <c r="W55" s="179">
        <v>0.11617817398304131</v>
      </c>
      <c r="X55" s="180">
        <v>0.12127394008507285</v>
      </c>
      <c r="Y55" s="180">
        <v>4.6779389245916084E-2</v>
      </c>
      <c r="Z55" s="181">
        <v>0.11968615952655842</v>
      </c>
      <c r="AA55" s="180">
        <v>7.3643938367127459E-2</v>
      </c>
      <c r="AB55" s="180">
        <v>0.11329380634340813</v>
      </c>
      <c r="AC55" s="180">
        <v>9.4503943426793718E-2</v>
      </c>
      <c r="AD55" s="180">
        <v>0.12026677831723295</v>
      </c>
      <c r="AE55" s="180">
        <v>9.8085687166392072E-2</v>
      </c>
      <c r="AF55" s="178">
        <v>0.11501753461567242</v>
      </c>
      <c r="AG55" s="179">
        <v>0.10858409612176562</v>
      </c>
      <c r="AH55" s="180">
        <v>0.11113670984209728</v>
      </c>
      <c r="AI55" s="180">
        <v>5.4350724396660034E-2</v>
      </c>
      <c r="AJ55" s="180">
        <v>0.12573678332247346</v>
      </c>
      <c r="AK55" s="180">
        <v>0.16779414881528765</v>
      </c>
      <c r="AL55" s="180">
        <v>0.15736528058560606</v>
      </c>
      <c r="AM55" s="180">
        <v>0.12910059206330449</v>
      </c>
      <c r="AN55" s="180">
        <v>9.5258415687292167E-2</v>
      </c>
      <c r="AO55" s="180">
        <v>0.10809685912625004</v>
      </c>
      <c r="AP55" s="178">
        <v>0.10158010185528292</v>
      </c>
      <c r="AQ55" s="179">
        <v>0.16312913004769086</v>
      </c>
      <c r="AR55" s="180">
        <v>1.5521821036911354E-2</v>
      </c>
      <c r="AS55" s="180">
        <v>0.11566746244801497</v>
      </c>
      <c r="AT55" s="180">
        <v>0.1574239772066256</v>
      </c>
      <c r="AU55" s="180">
        <v>0.16753392929683117</v>
      </c>
      <c r="AV55" s="180">
        <v>8.5594401375584217E-2</v>
      </c>
      <c r="AW55" s="180">
        <v>0.27328713955033623</v>
      </c>
      <c r="AX55" s="181">
        <v>1.127672575982912</v>
      </c>
      <c r="AY55" s="180">
        <v>7.8564076355943993E-2</v>
      </c>
      <c r="AZ55" s="178">
        <v>0.14373926974811799</v>
      </c>
      <c r="BA55" s="179">
        <v>6.5668392482089208</v>
      </c>
      <c r="BB55" s="178">
        <v>3.4229058583942504</v>
      </c>
      <c r="BC55" s="161"/>
      <c r="BD55" s="161"/>
      <c r="BE55" s="161"/>
      <c r="BF55" s="161"/>
      <c r="BG55" s="161"/>
      <c r="BH55" s="161"/>
      <c r="BI55" s="161"/>
      <c r="BM55" s="1"/>
      <c r="BN55" s="158"/>
      <c r="BO55" s="1"/>
    </row>
    <row r="56" spans="1:81" s="160" customFormat="1" ht="15.75" customHeight="1" x14ac:dyDescent="0.15">
      <c r="A56" s="185" t="s">
        <v>23</v>
      </c>
      <c r="B56" s="184" t="s">
        <v>22</v>
      </c>
      <c r="C56" s="183">
        <v>1.5213823412162167E-3</v>
      </c>
      <c r="D56" s="180">
        <v>3.1314773860921827E-3</v>
      </c>
      <c r="E56" s="180">
        <v>3.2499499139747911E-3</v>
      </c>
      <c r="F56" s="180">
        <v>1.9729421437338227E-3</v>
      </c>
      <c r="G56" s="180">
        <v>2.5480217175784131E-3</v>
      </c>
      <c r="H56" s="180">
        <v>2.5803270744731285E-3</v>
      </c>
      <c r="I56" s="180">
        <v>2.3900589732988383E-3</v>
      </c>
      <c r="J56" s="180">
        <v>2.4243567974871704E-3</v>
      </c>
      <c r="K56" s="180">
        <v>4.2034176124944788E-3</v>
      </c>
      <c r="L56" s="178">
        <v>2.5452021395533653E-3</v>
      </c>
      <c r="M56" s="179">
        <v>2.7535715647010748E-3</v>
      </c>
      <c r="N56" s="180">
        <v>3.4733128878167031E-3</v>
      </c>
      <c r="O56" s="180">
        <v>4.7786951021245366E-3</v>
      </c>
      <c r="P56" s="180">
        <v>7.0743138476209806E-4</v>
      </c>
      <c r="Q56" s="180">
        <v>2.6124716483317064E-3</v>
      </c>
      <c r="R56" s="180">
        <v>2.7621223218998086E-3</v>
      </c>
      <c r="S56" s="182">
        <v>2.7060727392833792E-3</v>
      </c>
      <c r="T56" s="180">
        <v>2.4987159513218692E-3</v>
      </c>
      <c r="U56" s="180">
        <v>2.4583261583031933E-3</v>
      </c>
      <c r="V56" s="178">
        <v>2.8532781629946901E-3</v>
      </c>
      <c r="W56" s="179">
        <v>3.3238470874501999E-3</v>
      </c>
      <c r="X56" s="180">
        <v>3.496298114625498E-3</v>
      </c>
      <c r="Y56" s="180">
        <v>1.2652178232052246E-3</v>
      </c>
      <c r="Z56" s="181">
        <v>3.534919239069823E-3</v>
      </c>
      <c r="AA56" s="180">
        <v>2.4037926590297853E-3</v>
      </c>
      <c r="AB56" s="180">
        <v>3.4169294767366141E-3</v>
      </c>
      <c r="AC56" s="180">
        <v>2.7908759344054098E-3</v>
      </c>
      <c r="AD56" s="180">
        <v>3.5089499145994929E-3</v>
      </c>
      <c r="AE56" s="180">
        <v>2.979647024713772E-3</v>
      </c>
      <c r="AF56" s="178">
        <v>2.8862793996330301E-3</v>
      </c>
      <c r="AG56" s="179">
        <v>3.2032662948877676E-3</v>
      </c>
      <c r="AH56" s="180">
        <v>3.4815966833164143E-3</v>
      </c>
      <c r="AI56" s="180">
        <v>1.3422014418719489E-3</v>
      </c>
      <c r="AJ56" s="180">
        <v>2.7669005874053397E-3</v>
      </c>
      <c r="AK56" s="180">
        <v>3.9934367407660513E-3</v>
      </c>
      <c r="AL56" s="180">
        <v>3.7465709073605013E-3</v>
      </c>
      <c r="AM56" s="180">
        <v>2.6100735699642924E-3</v>
      </c>
      <c r="AN56" s="180">
        <v>2.1829401128967202E-3</v>
      </c>
      <c r="AO56" s="180">
        <v>2.7984021903024016E-3</v>
      </c>
      <c r="AP56" s="178">
        <v>3.8266744612380846E-3</v>
      </c>
      <c r="AQ56" s="179">
        <v>3.7404812352018137E-3</v>
      </c>
      <c r="AR56" s="180">
        <v>6.5169221270756179E-4</v>
      </c>
      <c r="AS56" s="180">
        <v>3.0627156064847406E-3</v>
      </c>
      <c r="AT56" s="180">
        <v>4.1268731966017012E-2</v>
      </c>
      <c r="AU56" s="180">
        <v>5.2491471232453003E-3</v>
      </c>
      <c r="AV56" s="180">
        <v>1.0119840470864656E-2</v>
      </c>
      <c r="AW56" s="180">
        <v>6.6193404243222436E-3</v>
      </c>
      <c r="AX56" s="181">
        <v>1.2675949252652271E-2</v>
      </c>
      <c r="AY56" s="180">
        <v>1.0232576099388788</v>
      </c>
      <c r="AZ56" s="178">
        <v>1.1468140938876265E-2</v>
      </c>
      <c r="BA56" s="179">
        <v>1.2318436028541704</v>
      </c>
      <c r="BB56" s="178">
        <v>0.64208739173645069</v>
      </c>
      <c r="BC56" s="161"/>
      <c r="BD56" s="161"/>
      <c r="BE56" s="161"/>
      <c r="BF56" s="161"/>
      <c r="BG56" s="161"/>
      <c r="BH56" s="161"/>
      <c r="BI56" s="161"/>
      <c r="BM56" s="1"/>
      <c r="BN56" s="158"/>
      <c r="BO56" s="1"/>
    </row>
    <row r="57" spans="1:81" s="160" customFormat="1" ht="15.75" customHeight="1" thickBot="1" x14ac:dyDescent="0.2">
      <c r="A57" s="177" t="s">
        <v>21</v>
      </c>
      <c r="B57" s="176" t="s">
        <v>20</v>
      </c>
      <c r="C57" s="175">
        <v>9.7009993094462552E-3</v>
      </c>
      <c r="D57" s="164">
        <v>1.9950447317572794E-2</v>
      </c>
      <c r="E57" s="164">
        <v>2.7498065423461046E-2</v>
      </c>
      <c r="F57" s="164">
        <v>1.2857316515725692E-2</v>
      </c>
      <c r="G57" s="164">
        <v>1.7059256486799696E-2</v>
      </c>
      <c r="H57" s="164">
        <v>1.9895382007339125E-2</v>
      </c>
      <c r="I57" s="164">
        <v>1.6902534662014926E-2</v>
      </c>
      <c r="J57" s="164">
        <v>1.3309417518315143E-2</v>
      </c>
      <c r="K57" s="164">
        <v>1.371517456922304E-2</v>
      </c>
      <c r="L57" s="163">
        <v>1.4388351934177038E-2</v>
      </c>
      <c r="M57" s="165">
        <v>1.6357694078676873E-2</v>
      </c>
      <c r="N57" s="164">
        <v>1.063755215929308E-2</v>
      </c>
      <c r="O57" s="164">
        <v>1.4720359473357656E-2</v>
      </c>
      <c r="P57" s="164">
        <v>3.5098182808479044E-3</v>
      </c>
      <c r="Q57" s="164">
        <v>1.2542341905226691E-2</v>
      </c>
      <c r="R57" s="164">
        <v>1.2307281603991095E-2</v>
      </c>
      <c r="S57" s="164">
        <v>2.1408236714694762E-2</v>
      </c>
      <c r="T57" s="164">
        <v>1.2809589325818563E-2</v>
      </c>
      <c r="U57" s="164">
        <v>2.0357695621183589E-2</v>
      </c>
      <c r="V57" s="163">
        <v>2.0209456062908381E-2</v>
      </c>
      <c r="W57" s="165">
        <v>1.9639434757386963E-2</v>
      </c>
      <c r="X57" s="164">
        <v>1.2964141158548442E-2</v>
      </c>
      <c r="Y57" s="164">
        <v>4.7717666292218363E-3</v>
      </c>
      <c r="Z57" s="164">
        <v>1.2591621357086304E-2</v>
      </c>
      <c r="AA57" s="164">
        <v>1.2914216317471708E-2</v>
      </c>
      <c r="AB57" s="164">
        <v>1.1257529655479905E-2</v>
      </c>
      <c r="AC57" s="164">
        <v>1.2507204274694863E-2</v>
      </c>
      <c r="AD57" s="164">
        <v>9.7048388989634179E-3</v>
      </c>
      <c r="AE57" s="164">
        <v>1.0154379891841973E-2</v>
      </c>
      <c r="AF57" s="163">
        <v>1.5600940772505385E-2</v>
      </c>
      <c r="AG57" s="165">
        <v>1.2900244322184748E-2</v>
      </c>
      <c r="AH57" s="164">
        <v>1.42824557894086E-2</v>
      </c>
      <c r="AI57" s="164">
        <v>7.0474450181917192E-3</v>
      </c>
      <c r="AJ57" s="164">
        <v>9.8372731045996403E-3</v>
      </c>
      <c r="AK57" s="164">
        <v>1.4305608695417723E-2</v>
      </c>
      <c r="AL57" s="164">
        <v>1.124534376737181E-2</v>
      </c>
      <c r="AM57" s="164">
        <v>7.0486959089626888E-3</v>
      </c>
      <c r="AN57" s="164">
        <v>1.1608499927599866E-2</v>
      </c>
      <c r="AO57" s="164">
        <v>1.2787695269487932E-2</v>
      </c>
      <c r="AP57" s="163">
        <v>1.5457588451970979E-2</v>
      </c>
      <c r="AQ57" s="165">
        <v>1.2972358962480231E-2</v>
      </c>
      <c r="AR57" s="164">
        <v>3.5588694919681326E-3</v>
      </c>
      <c r="AS57" s="164">
        <v>1.0599132839999543E-2</v>
      </c>
      <c r="AT57" s="164">
        <v>1.046455005629174E-2</v>
      </c>
      <c r="AU57" s="164">
        <v>7.8739754258612977E-3</v>
      </c>
      <c r="AV57" s="164">
        <v>8.8860954807606415E-3</v>
      </c>
      <c r="AW57" s="164">
        <v>1.4055144195371841E-2</v>
      </c>
      <c r="AX57" s="164">
        <v>9.9408408732626977E-3</v>
      </c>
      <c r="AY57" s="164">
        <v>1.0868521629531757E-2</v>
      </c>
      <c r="AZ57" s="163">
        <v>1.0093849850378134</v>
      </c>
      <c r="BA57" s="165">
        <v>1.6473683689318115</v>
      </c>
      <c r="BB57" s="163">
        <v>0.85867593644659956</v>
      </c>
      <c r="BC57" s="161"/>
      <c r="BD57" s="161"/>
      <c r="BE57" s="161"/>
      <c r="BF57" s="161"/>
      <c r="BG57" s="161"/>
      <c r="BH57" s="161"/>
      <c r="BI57" s="161"/>
      <c r="BM57" s="1"/>
      <c r="BN57" s="158"/>
      <c r="BO57" s="1"/>
    </row>
    <row r="58" spans="1:81" ht="15.75" customHeight="1" thickBot="1" x14ac:dyDescent="0.2"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61"/>
      <c r="BD58" s="161"/>
      <c r="BE58" s="161"/>
      <c r="BF58" s="161"/>
      <c r="BG58" s="161"/>
      <c r="BH58" s="161"/>
      <c r="BI58" s="161"/>
    </row>
    <row r="59" spans="1:81" s="160" customFormat="1" ht="15.75" customHeight="1" x14ac:dyDescent="0.15">
      <c r="B59" s="173" t="s">
        <v>186</v>
      </c>
      <c r="C59" s="172">
        <v>1.6819274862348053</v>
      </c>
      <c r="D59" s="170">
        <v>1.7273940213173484</v>
      </c>
      <c r="E59" s="170">
        <v>1.5947451735608071</v>
      </c>
      <c r="F59" s="170">
        <v>1.9422444431140615</v>
      </c>
      <c r="G59" s="170">
        <v>2.04884345979805</v>
      </c>
      <c r="H59" s="170">
        <v>1.9517113585287817</v>
      </c>
      <c r="I59" s="170">
        <v>2.0456796446833234</v>
      </c>
      <c r="J59" s="170">
        <v>2.1266063129003983</v>
      </c>
      <c r="K59" s="170">
        <v>1.8805616457355934</v>
      </c>
      <c r="L59" s="169">
        <v>2.1855155427873321</v>
      </c>
      <c r="M59" s="171">
        <v>2.2965398004241346</v>
      </c>
      <c r="N59" s="170">
        <v>2.1728956457405131</v>
      </c>
      <c r="O59" s="170">
        <v>1.9281767091391246</v>
      </c>
      <c r="P59" s="170">
        <v>1.2505927654619264</v>
      </c>
      <c r="Q59" s="170">
        <v>2.2366814966892821</v>
      </c>
      <c r="R59" s="170">
        <v>1.8793003260885788</v>
      </c>
      <c r="S59" s="170">
        <v>2.659717493205906</v>
      </c>
      <c r="T59" s="170">
        <v>2.0480003672087128</v>
      </c>
      <c r="U59" s="170">
        <v>1.9814303997791727</v>
      </c>
      <c r="V59" s="169">
        <v>2.0961077895344364</v>
      </c>
      <c r="W59" s="172">
        <v>2.2876501678892369</v>
      </c>
      <c r="X59" s="170">
        <v>2.338999861970708</v>
      </c>
      <c r="Y59" s="170">
        <v>1.4813285081341077</v>
      </c>
      <c r="Z59" s="170">
        <v>2.0539244261384906</v>
      </c>
      <c r="AA59" s="170">
        <v>1.749331732156421</v>
      </c>
      <c r="AB59" s="170">
        <v>2.045711855877236</v>
      </c>
      <c r="AC59" s="170">
        <v>1.9839876100735374</v>
      </c>
      <c r="AD59" s="170">
        <v>3.14445723496214</v>
      </c>
      <c r="AE59" s="170">
        <v>2.7196780408243981</v>
      </c>
      <c r="AF59" s="169">
        <v>2.274582959015683</v>
      </c>
      <c r="AG59" s="171">
        <v>1.9947261190018788</v>
      </c>
      <c r="AH59" s="170">
        <v>1.9935324670417569</v>
      </c>
      <c r="AI59" s="170">
        <v>2.0915939472539136</v>
      </c>
      <c r="AJ59" s="170">
        <v>1.8747114958975029</v>
      </c>
      <c r="AK59" s="170">
        <v>1.867660192985412</v>
      </c>
      <c r="AL59" s="170">
        <v>1.934491418348981</v>
      </c>
      <c r="AM59" s="170">
        <v>1.5178665959205573</v>
      </c>
      <c r="AN59" s="170">
        <v>1.5935688307211324</v>
      </c>
      <c r="AO59" s="170">
        <v>1.5950823393321647</v>
      </c>
      <c r="AP59" s="169">
        <v>1.457206248129471</v>
      </c>
      <c r="AQ59" s="171">
        <v>1.4816574292144149</v>
      </c>
      <c r="AR59" s="170">
        <v>1.1546943616345557</v>
      </c>
      <c r="AS59" s="170">
        <v>1.5777954851336071</v>
      </c>
      <c r="AT59" s="170">
        <v>1.6282806067808071</v>
      </c>
      <c r="AU59" s="170">
        <v>1.6209921707804431</v>
      </c>
      <c r="AV59" s="170">
        <v>1.5218856635142377</v>
      </c>
      <c r="AW59" s="170">
        <v>1.6539611393640266</v>
      </c>
      <c r="AX59" s="170">
        <v>1.616829724459935</v>
      </c>
      <c r="AY59" s="170">
        <v>1.6636800820945761</v>
      </c>
      <c r="AZ59" s="169">
        <v>2.2703770009098512</v>
      </c>
      <c r="BA59" s="168"/>
      <c r="BB59" s="162"/>
      <c r="BC59" s="161"/>
      <c r="BD59" s="161"/>
      <c r="BE59" s="161"/>
      <c r="BF59" s="161"/>
      <c r="BG59" s="161"/>
      <c r="BH59" s="161"/>
      <c r="BI59" s="16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s="160" customFormat="1" ht="15.75" customHeight="1" thickBot="1" x14ac:dyDescent="0.2">
      <c r="B60" s="167" t="s">
        <v>185</v>
      </c>
      <c r="C60" s="166">
        <v>0.87668956531829989</v>
      </c>
      <c r="D60" s="164">
        <v>0.90038858754385109</v>
      </c>
      <c r="E60" s="164">
        <v>0.83124656945364861</v>
      </c>
      <c r="F60" s="164">
        <v>1.0123774363110911</v>
      </c>
      <c r="G60" s="164">
        <v>1.067941214395991</v>
      </c>
      <c r="H60" s="164">
        <v>1.0173119807713971</v>
      </c>
      <c r="I60" s="164">
        <v>1.0662921042408995</v>
      </c>
      <c r="J60" s="164">
        <v>1.1084744017314472</v>
      </c>
      <c r="K60" s="164">
        <v>0.98022583330565882</v>
      </c>
      <c r="L60" s="163">
        <v>1.1391803076432565</v>
      </c>
      <c r="M60" s="165">
        <v>1.1970507027488675</v>
      </c>
      <c r="N60" s="164">
        <v>1.1326022998831806</v>
      </c>
      <c r="O60" s="164">
        <v>1.0050447565823653</v>
      </c>
      <c r="P60" s="164">
        <v>0.65186022400847232</v>
      </c>
      <c r="Q60" s="164">
        <v>1.1658501006352324</v>
      </c>
      <c r="R60" s="164">
        <v>0.97956838179118</v>
      </c>
      <c r="S60" s="164">
        <v>1.3863538066127072</v>
      </c>
      <c r="T60" s="164">
        <v>1.0675017599713987</v>
      </c>
      <c r="U60" s="164">
        <v>1.0328027635600223</v>
      </c>
      <c r="V60" s="163">
        <v>1.0925773209052039</v>
      </c>
      <c r="W60" s="165">
        <v>1.1924170617942831</v>
      </c>
      <c r="X60" s="164">
        <v>1.2191826277012237</v>
      </c>
      <c r="Y60" s="164">
        <v>0.77212915331856136</v>
      </c>
      <c r="Z60" s="164">
        <v>1.0705896223736555</v>
      </c>
      <c r="AA60" s="164">
        <v>0.91182342188539534</v>
      </c>
      <c r="AB60" s="164">
        <v>1.0663088940358345</v>
      </c>
      <c r="AC60" s="164">
        <v>1.0341356864117754</v>
      </c>
      <c r="AD60" s="164">
        <v>1.6390200344797097</v>
      </c>
      <c r="AE60" s="164">
        <v>1.4176077024305229</v>
      </c>
      <c r="AF60" s="163">
        <v>1.1856058967702041</v>
      </c>
      <c r="AG60" s="165">
        <v>1.0397330375470668</v>
      </c>
      <c r="AH60" s="164">
        <v>1.0391108572053904</v>
      </c>
      <c r="AI60" s="164">
        <v>1.0902245212398116</v>
      </c>
      <c r="AJ60" s="164">
        <v>0.97717649535228257</v>
      </c>
      <c r="AK60" s="164">
        <v>0.97350106716912865</v>
      </c>
      <c r="AL60" s="164">
        <v>1.0083362419273687</v>
      </c>
      <c r="AM60" s="164">
        <v>0.7911743027445769</v>
      </c>
      <c r="AN60" s="164">
        <v>0.83063341133522806</v>
      </c>
      <c r="AO60" s="164">
        <v>0.83142231407757017</v>
      </c>
      <c r="AP60" s="163">
        <v>0.75955564238480433</v>
      </c>
      <c r="AQ60" s="165">
        <v>0.77230060047147298</v>
      </c>
      <c r="AR60" s="164">
        <v>0.6018740440725322</v>
      </c>
      <c r="AS60" s="164">
        <v>0.82241169690347249</v>
      </c>
      <c r="AT60" s="164">
        <v>0.84872661220996182</v>
      </c>
      <c r="AU60" s="164">
        <v>0.84492758053867767</v>
      </c>
      <c r="AV60" s="164">
        <v>0.79326920555728742</v>
      </c>
      <c r="AW60" s="164">
        <v>0.86211235870128344</v>
      </c>
      <c r="AX60" s="164">
        <v>0.84275794285497696</v>
      </c>
      <c r="AY60" s="164">
        <v>0.86717827013178939</v>
      </c>
      <c r="AZ60" s="163">
        <v>1.1834135789599975</v>
      </c>
      <c r="BA60" s="162"/>
      <c r="BB60" s="162"/>
      <c r="BC60" s="161"/>
      <c r="BD60" s="161"/>
      <c r="BE60" s="161"/>
      <c r="BF60" s="161"/>
      <c r="BG60" s="161"/>
      <c r="BH60" s="161"/>
      <c r="BI60" s="16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ht="15.75" customHeight="1" x14ac:dyDescent="0.15"/>
    <row r="62" spans="1:81" x14ac:dyDescent="0.15"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9"/>
    </row>
    <row r="63" spans="1:81" x14ac:dyDescent="0.15">
      <c r="C63" s="157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7"/>
    </row>
    <row r="65" spans="2:52" x14ac:dyDescent="0.15">
      <c r="AS65" s="1"/>
      <c r="AT65" s="1"/>
      <c r="AU65" s="1"/>
      <c r="AV65" s="1"/>
      <c r="AW65" s="1"/>
      <c r="AX65" s="1"/>
      <c r="AY65" s="1"/>
      <c r="AZ65" s="1"/>
    </row>
    <row r="66" spans="2:52" x14ac:dyDescent="0.15">
      <c r="B66" s="155"/>
      <c r="AS66" s="1"/>
      <c r="AT66" s="1"/>
      <c r="AU66" s="1"/>
      <c r="AV66" s="1"/>
      <c r="AW66" s="1"/>
      <c r="AX66" s="1"/>
      <c r="AY66" s="1"/>
      <c r="AZ66" s="1"/>
    </row>
    <row r="67" spans="2:52" x14ac:dyDescent="0.15">
      <c r="AS67" s="1"/>
      <c r="AT67" s="1"/>
      <c r="AU67" s="1"/>
      <c r="AV67" s="1"/>
      <c r="AW67" s="1"/>
      <c r="AX67" s="1"/>
      <c r="AY67" s="1"/>
      <c r="AZ67" s="1"/>
    </row>
    <row r="68" spans="2:52" x14ac:dyDescent="0.15">
      <c r="AS68" s="1"/>
      <c r="AT68" s="1"/>
      <c r="AU68" s="1"/>
      <c r="AV68" s="1"/>
      <c r="AW68" s="1"/>
      <c r="AX68" s="1"/>
      <c r="AY68" s="1"/>
      <c r="AZ68" s="1"/>
    </row>
    <row r="69" spans="2:52" x14ac:dyDescent="0.15">
      <c r="AS69" s="1"/>
      <c r="AT69" s="1"/>
      <c r="AU69" s="1"/>
      <c r="AV69" s="1"/>
      <c r="AW69" s="1"/>
      <c r="AX69" s="1"/>
      <c r="AY69" s="1"/>
      <c r="AZ69" s="1"/>
    </row>
    <row r="70" spans="2:52" x14ac:dyDescent="0.15">
      <c r="AS70" s="1"/>
      <c r="AT70" s="1"/>
      <c r="AU70" s="1"/>
      <c r="AV70" s="1"/>
      <c r="AW70" s="1"/>
      <c r="AX70" s="1"/>
      <c r="AY70" s="1"/>
      <c r="AZ70" s="1"/>
    </row>
    <row r="71" spans="2:52" x14ac:dyDescent="0.15">
      <c r="AS71" s="1"/>
      <c r="AT71" s="1"/>
      <c r="AU71" s="1"/>
      <c r="AV71" s="1"/>
      <c r="AW71" s="1"/>
      <c r="AX71" s="1"/>
      <c r="AY71" s="1"/>
      <c r="AZ71" s="1"/>
    </row>
    <row r="72" spans="2:52" x14ac:dyDescent="0.15">
      <c r="AS72" s="1"/>
      <c r="AT72" s="1"/>
      <c r="AU72" s="1"/>
      <c r="AV72" s="1"/>
      <c r="AW72" s="1"/>
      <c r="AX72" s="1"/>
      <c r="AY72" s="1"/>
      <c r="AZ72" s="1"/>
    </row>
    <row r="73" spans="2:52" x14ac:dyDescent="0.15">
      <c r="AS73" s="1"/>
      <c r="AT73" s="1"/>
      <c r="AU73" s="1"/>
      <c r="AV73" s="1"/>
      <c r="AW73" s="1"/>
      <c r="AX73" s="1"/>
      <c r="AY73" s="1"/>
      <c r="AZ73" s="1"/>
    </row>
    <row r="74" spans="2:52" x14ac:dyDescent="0.15">
      <c r="AS74" s="1"/>
      <c r="AT74" s="1"/>
      <c r="AU74" s="1"/>
      <c r="AV74" s="1"/>
      <c r="AW74" s="1"/>
      <c r="AX74" s="1"/>
      <c r="AY74" s="1"/>
      <c r="AZ74" s="1"/>
    </row>
    <row r="75" spans="2:52" x14ac:dyDescent="0.15">
      <c r="AS75" s="1"/>
      <c r="AT75" s="1"/>
      <c r="AU75" s="1"/>
      <c r="AV75" s="1"/>
      <c r="AW75" s="1"/>
      <c r="AX75" s="1"/>
      <c r="AY75" s="1"/>
      <c r="AZ75" s="1"/>
    </row>
    <row r="76" spans="2:52" x14ac:dyDescent="0.15">
      <c r="AS76" s="1"/>
      <c r="AT76" s="1"/>
      <c r="AU76" s="1"/>
      <c r="AV76" s="1"/>
      <c r="AW76" s="1"/>
      <c r="AX76" s="1"/>
      <c r="AY76" s="1"/>
      <c r="AZ76" s="1"/>
    </row>
    <row r="77" spans="2:52" x14ac:dyDescent="0.15">
      <c r="AS77" s="1"/>
      <c r="AT77" s="1"/>
      <c r="AU77" s="1"/>
      <c r="AV77" s="1"/>
      <c r="AW77" s="1"/>
      <c r="AX77" s="1"/>
      <c r="AY77" s="1"/>
      <c r="AZ77" s="1"/>
    </row>
    <row r="78" spans="2:52" x14ac:dyDescent="0.15">
      <c r="AS78" s="1"/>
      <c r="AT78" s="1"/>
      <c r="AU78" s="1"/>
      <c r="AV78" s="1"/>
      <c r="AW78" s="1"/>
      <c r="AX78" s="1"/>
      <c r="AY78" s="1"/>
      <c r="AZ78" s="1"/>
    </row>
    <row r="79" spans="2:52" x14ac:dyDescent="0.15">
      <c r="AS79" s="1"/>
      <c r="AT79" s="1"/>
      <c r="AU79" s="1"/>
      <c r="AV79" s="1"/>
      <c r="AW79" s="1"/>
      <c r="AX79" s="1"/>
      <c r="AY79" s="1"/>
      <c r="AZ79" s="1"/>
    </row>
    <row r="80" spans="2:52" x14ac:dyDescent="0.15">
      <c r="AS80" s="1"/>
      <c r="AT80" s="1"/>
      <c r="AU80" s="1"/>
      <c r="AV80" s="1"/>
      <c r="AW80" s="1"/>
      <c r="AX80" s="1"/>
      <c r="AY80" s="1"/>
      <c r="AZ80" s="1"/>
    </row>
    <row r="81" spans="45:52" x14ac:dyDescent="0.15">
      <c r="AS81" s="1"/>
      <c r="AT81" s="1"/>
      <c r="AU81" s="1"/>
      <c r="AV81" s="1"/>
      <c r="AW81" s="1"/>
      <c r="AX81" s="1"/>
      <c r="AY81" s="1"/>
      <c r="AZ81" s="1"/>
    </row>
    <row r="82" spans="45:52" x14ac:dyDescent="0.15">
      <c r="AS82" s="1"/>
      <c r="AT82" s="1"/>
      <c r="AU82" s="1"/>
      <c r="AV82" s="1"/>
      <c r="AW82" s="1"/>
      <c r="AX82" s="1"/>
      <c r="AY82" s="1"/>
      <c r="AZ82" s="1"/>
    </row>
    <row r="83" spans="45:52" x14ac:dyDescent="0.15">
      <c r="AS83" s="1"/>
      <c r="AT83" s="1"/>
      <c r="AU83" s="1"/>
      <c r="AV83" s="1"/>
      <c r="AW83" s="1"/>
      <c r="AX83" s="1"/>
      <c r="AY83" s="1"/>
      <c r="AZ83" s="1"/>
    </row>
    <row r="84" spans="45:52" x14ac:dyDescent="0.15">
      <c r="AS84" s="1"/>
      <c r="AT84" s="1"/>
      <c r="AU84" s="1"/>
      <c r="AV84" s="1"/>
      <c r="AW84" s="1"/>
      <c r="AX84" s="1"/>
      <c r="AY84" s="1"/>
      <c r="AZ84" s="1"/>
    </row>
    <row r="85" spans="45:52" x14ac:dyDescent="0.15">
      <c r="AS85" s="1"/>
      <c r="AT85" s="1"/>
      <c r="AU85" s="1"/>
      <c r="AV85" s="1"/>
      <c r="AW85" s="1"/>
      <c r="AX85" s="1"/>
      <c r="AY85" s="1"/>
      <c r="AZ85" s="1"/>
    </row>
    <row r="86" spans="45:52" x14ac:dyDescent="0.15">
      <c r="AS86" s="1"/>
      <c r="AT86" s="1"/>
      <c r="AU86" s="1"/>
      <c r="AV86" s="1"/>
      <c r="AW86" s="1"/>
      <c r="AX86" s="1"/>
      <c r="AY86" s="1"/>
      <c r="AZ86" s="1"/>
    </row>
    <row r="87" spans="45:52" x14ac:dyDescent="0.15">
      <c r="AS87" s="1"/>
      <c r="AT87" s="1"/>
      <c r="AU87" s="1"/>
      <c r="AV87" s="1"/>
      <c r="AW87" s="1"/>
      <c r="AX87" s="1"/>
      <c r="AY87" s="1"/>
      <c r="AZ87" s="1"/>
    </row>
    <row r="88" spans="45:52" x14ac:dyDescent="0.15">
      <c r="AS88" s="1"/>
      <c r="AT88" s="1"/>
      <c r="AU88" s="1"/>
      <c r="AV88" s="1"/>
      <c r="AW88" s="1"/>
      <c r="AX88" s="1"/>
      <c r="AY88" s="1"/>
      <c r="AZ88" s="1"/>
    </row>
    <row r="89" spans="45:52" x14ac:dyDescent="0.15">
      <c r="AS89" s="1"/>
      <c r="AT89" s="1"/>
      <c r="AU89" s="1"/>
      <c r="AV89" s="1"/>
      <c r="AW89" s="1"/>
      <c r="AX89" s="1"/>
      <c r="AY89" s="1"/>
      <c r="AZ89" s="1"/>
    </row>
    <row r="90" spans="45:52" x14ac:dyDescent="0.15">
      <c r="AS90" s="1"/>
      <c r="AT90" s="1"/>
      <c r="AU90" s="1"/>
      <c r="AV90" s="1"/>
      <c r="AW90" s="1"/>
      <c r="AX90" s="1"/>
      <c r="AY90" s="1"/>
      <c r="AZ90" s="1"/>
    </row>
    <row r="91" spans="45:52" x14ac:dyDescent="0.15">
      <c r="AS91" s="1"/>
      <c r="AT91" s="1"/>
      <c r="AU91" s="1"/>
      <c r="AV91" s="1"/>
      <c r="AW91" s="1"/>
      <c r="AX91" s="1"/>
      <c r="AY91" s="1"/>
      <c r="AZ91" s="1"/>
    </row>
    <row r="92" spans="45:52" x14ac:dyDescent="0.15">
      <c r="AS92" s="1"/>
      <c r="AT92" s="1"/>
      <c r="AU92" s="1"/>
      <c r="AV92" s="1"/>
      <c r="AW92" s="1"/>
      <c r="AX92" s="1"/>
      <c r="AY92" s="1"/>
      <c r="AZ92" s="1"/>
    </row>
    <row r="93" spans="45:52" x14ac:dyDescent="0.15">
      <c r="AS93" s="1"/>
      <c r="AT93" s="1"/>
      <c r="AU93" s="1"/>
      <c r="AV93" s="1"/>
      <c r="AW93" s="1"/>
      <c r="AX93" s="1"/>
      <c r="AY93" s="1"/>
      <c r="AZ93" s="1"/>
    </row>
    <row r="94" spans="45:52" x14ac:dyDescent="0.15">
      <c r="AS94" s="1"/>
      <c r="AT94" s="1"/>
      <c r="AU94" s="1"/>
      <c r="AV94" s="1"/>
      <c r="AW94" s="1"/>
      <c r="AX94" s="1"/>
      <c r="AY94" s="1"/>
      <c r="AZ94" s="1"/>
    </row>
    <row r="95" spans="45:52" x14ac:dyDescent="0.15">
      <c r="AS95" s="1"/>
      <c r="AT95" s="1"/>
      <c r="AU95" s="1"/>
      <c r="AV95" s="1"/>
      <c r="AW95" s="1"/>
      <c r="AX95" s="1"/>
      <c r="AY95" s="1"/>
      <c r="AZ95" s="1"/>
    </row>
    <row r="96" spans="45:52" x14ac:dyDescent="0.15">
      <c r="AS96" s="1"/>
      <c r="AT96" s="1"/>
      <c r="AU96" s="1"/>
      <c r="AV96" s="1"/>
      <c r="AW96" s="1"/>
      <c r="AX96" s="1"/>
      <c r="AY96" s="1"/>
      <c r="AZ96" s="1"/>
    </row>
    <row r="97" spans="45:52" x14ac:dyDescent="0.15">
      <c r="AS97" s="1"/>
      <c r="AT97" s="1"/>
      <c r="AU97" s="1"/>
      <c r="AV97" s="1"/>
      <c r="AW97" s="1"/>
      <c r="AX97" s="1"/>
      <c r="AY97" s="1"/>
      <c r="AZ97" s="1"/>
    </row>
    <row r="98" spans="45:52" x14ac:dyDescent="0.15">
      <c r="AS98" s="1"/>
      <c r="AT98" s="1"/>
      <c r="AU98" s="1"/>
      <c r="AV98" s="1"/>
      <c r="AW98" s="1"/>
      <c r="AX98" s="1"/>
      <c r="AY98" s="1"/>
      <c r="AZ98" s="1"/>
    </row>
    <row r="99" spans="45:52" x14ac:dyDescent="0.15">
      <c r="AS99" s="1"/>
      <c r="AT99" s="1"/>
      <c r="AU99" s="1"/>
      <c r="AV99" s="1"/>
      <c r="AW99" s="1"/>
      <c r="AX99" s="1"/>
      <c r="AY99" s="1"/>
      <c r="AZ99" s="1"/>
    </row>
    <row r="100" spans="45:52" x14ac:dyDescent="0.15">
      <c r="AS100" s="1"/>
      <c r="AT100" s="1"/>
      <c r="AU100" s="1"/>
      <c r="AV100" s="1"/>
      <c r="AW100" s="1"/>
      <c r="AX100" s="1"/>
      <c r="AY100" s="1"/>
      <c r="AZ100" s="1"/>
    </row>
    <row r="101" spans="45:52" x14ac:dyDescent="0.15">
      <c r="AS101" s="1"/>
      <c r="AT101" s="1"/>
      <c r="AU101" s="1"/>
      <c r="AV101" s="1"/>
      <c r="AW101" s="1"/>
      <c r="AX101" s="1"/>
      <c r="AY101" s="1"/>
      <c r="AZ101" s="1"/>
    </row>
    <row r="102" spans="45:52" x14ac:dyDescent="0.15">
      <c r="AS102" s="1"/>
      <c r="AT102" s="1"/>
      <c r="AU102" s="1"/>
      <c r="AV102" s="1"/>
      <c r="AW102" s="1"/>
      <c r="AX102" s="1"/>
      <c r="AY102" s="1"/>
      <c r="AZ102" s="1"/>
    </row>
    <row r="103" spans="45:52" x14ac:dyDescent="0.15">
      <c r="AS103" s="1"/>
      <c r="AT103" s="1"/>
      <c r="AU103" s="1"/>
      <c r="AV103" s="1"/>
      <c r="AW103" s="1"/>
      <c r="AX103" s="1"/>
      <c r="AY103" s="1"/>
      <c r="AZ103" s="1"/>
    </row>
    <row r="104" spans="45:52" x14ac:dyDescent="0.15">
      <c r="AS104" s="1"/>
      <c r="AT104" s="1"/>
      <c r="AU104" s="1"/>
      <c r="AV104" s="1"/>
      <c r="AW104" s="1"/>
      <c r="AX104" s="1"/>
      <c r="AY104" s="1"/>
      <c r="AZ104" s="1"/>
    </row>
    <row r="105" spans="45:52" x14ac:dyDescent="0.15">
      <c r="AS105" s="1"/>
      <c r="AT105" s="1"/>
      <c r="AU105" s="1"/>
      <c r="AV105" s="1"/>
      <c r="AW105" s="1"/>
      <c r="AX105" s="1"/>
      <c r="AY105" s="1"/>
      <c r="AZ105" s="1"/>
    </row>
    <row r="106" spans="45:52" x14ac:dyDescent="0.15">
      <c r="AS106" s="1"/>
      <c r="AT106" s="1"/>
      <c r="AU106" s="1"/>
      <c r="AV106" s="1"/>
      <c r="AW106" s="1"/>
      <c r="AX106" s="1"/>
      <c r="AY106" s="1"/>
      <c r="AZ106" s="1"/>
    </row>
    <row r="107" spans="45:52" x14ac:dyDescent="0.15">
      <c r="AS107" s="1"/>
      <c r="AT107" s="1"/>
      <c r="AU107" s="1"/>
      <c r="AV107" s="1"/>
      <c r="AW107" s="1"/>
      <c r="AX107" s="1"/>
      <c r="AY107" s="1"/>
      <c r="AZ107" s="1"/>
    </row>
    <row r="108" spans="45:52" x14ac:dyDescent="0.15">
      <c r="AS108" s="1"/>
      <c r="AT108" s="1"/>
      <c r="AU108" s="1"/>
      <c r="AV108" s="1"/>
      <c r="AW108" s="1"/>
      <c r="AX108" s="1"/>
      <c r="AY108" s="1"/>
      <c r="AZ108" s="1"/>
    </row>
    <row r="109" spans="45:52" x14ac:dyDescent="0.15">
      <c r="AS109" s="1"/>
      <c r="AT109" s="1"/>
      <c r="AU109" s="1"/>
      <c r="AV109" s="1"/>
      <c r="AW109" s="1"/>
      <c r="AX109" s="1"/>
      <c r="AY109" s="1"/>
      <c r="AZ109" s="1"/>
    </row>
    <row r="110" spans="45:52" x14ac:dyDescent="0.15">
      <c r="AS110" s="1"/>
      <c r="AT110" s="1"/>
      <c r="AU110" s="1"/>
      <c r="AV110" s="1"/>
      <c r="AW110" s="1"/>
      <c r="AX110" s="1"/>
      <c r="AY110" s="1"/>
      <c r="AZ110" s="1"/>
    </row>
    <row r="111" spans="45:52" x14ac:dyDescent="0.15">
      <c r="AS111" s="1"/>
      <c r="AT111" s="1"/>
      <c r="AU111" s="1"/>
      <c r="AV111" s="1"/>
      <c r="AW111" s="1"/>
      <c r="AX111" s="1"/>
      <c r="AY111" s="1"/>
      <c r="AZ111" s="1"/>
    </row>
    <row r="112" spans="45:52" x14ac:dyDescent="0.15">
      <c r="AS112" s="1"/>
      <c r="AT112" s="1"/>
      <c r="AU112" s="1"/>
      <c r="AV112" s="1"/>
      <c r="AW112" s="1"/>
      <c r="AX112" s="1"/>
      <c r="AY112" s="1"/>
      <c r="AZ112" s="1"/>
    </row>
    <row r="113" spans="2:52" x14ac:dyDescent="0.15">
      <c r="AS113" s="1"/>
      <c r="AT113" s="1"/>
      <c r="AU113" s="1"/>
      <c r="AV113" s="1"/>
      <c r="AW113" s="1"/>
      <c r="AX113" s="1"/>
      <c r="AY113" s="1"/>
      <c r="AZ113" s="1"/>
    </row>
    <row r="114" spans="2:52" x14ac:dyDescent="0.15">
      <c r="AS114" s="1"/>
      <c r="AT114" s="1"/>
      <c r="AU114" s="1"/>
      <c r="AV114" s="1"/>
      <c r="AW114" s="1"/>
      <c r="AX114" s="1"/>
      <c r="AY114" s="1"/>
      <c r="AZ114" s="1"/>
    </row>
    <row r="115" spans="2:52" x14ac:dyDescent="0.15">
      <c r="AS115" s="1"/>
      <c r="AT115" s="1"/>
      <c r="AU115" s="1"/>
      <c r="AV115" s="1"/>
      <c r="AW115" s="1"/>
      <c r="AX115" s="1"/>
      <c r="AY115" s="1"/>
      <c r="AZ115" s="1"/>
    </row>
    <row r="116" spans="2:52" x14ac:dyDescent="0.15">
      <c r="AS116" s="1"/>
      <c r="AT116" s="1"/>
      <c r="AU116" s="1"/>
      <c r="AV116" s="1"/>
      <c r="AW116" s="1"/>
      <c r="AX116" s="1"/>
      <c r="AY116" s="1"/>
      <c r="AZ116" s="1"/>
    </row>
    <row r="117" spans="2:52" x14ac:dyDescent="0.15">
      <c r="AS117" s="1"/>
      <c r="AT117" s="1"/>
      <c r="AU117" s="1"/>
      <c r="AV117" s="1"/>
      <c r="AW117" s="1"/>
      <c r="AX117" s="1"/>
      <c r="AY117" s="1"/>
      <c r="AZ117" s="1"/>
    </row>
    <row r="118" spans="2:52" x14ac:dyDescent="0.15">
      <c r="AS118" s="1"/>
      <c r="AT118" s="1"/>
      <c r="AU118" s="1"/>
      <c r="AV118" s="1"/>
      <c r="AW118" s="1"/>
      <c r="AX118" s="1"/>
      <c r="AY118" s="1"/>
      <c r="AZ118" s="1"/>
    </row>
    <row r="119" spans="2:52" x14ac:dyDescent="0.15">
      <c r="B119" s="156"/>
      <c r="AS119" s="1"/>
      <c r="AT119" s="1"/>
      <c r="AU119" s="1"/>
      <c r="AV119" s="1"/>
      <c r="AW119" s="1"/>
      <c r="AX119" s="1"/>
      <c r="AY119" s="1"/>
      <c r="AZ119" s="1"/>
    </row>
    <row r="120" spans="2:52" x14ac:dyDescent="0.15">
      <c r="AS120" s="1"/>
      <c r="AT120" s="1"/>
      <c r="AU120" s="1"/>
      <c r="AV120" s="1"/>
      <c r="AW120" s="1"/>
      <c r="AX120" s="1"/>
      <c r="AY120" s="1"/>
      <c r="AZ120" s="1"/>
    </row>
    <row r="121" spans="2:52" x14ac:dyDescent="0.15">
      <c r="AS121" s="1"/>
      <c r="AT121" s="1"/>
      <c r="AU121" s="1"/>
      <c r="AV121" s="1"/>
      <c r="AW121" s="1"/>
      <c r="AX121" s="1"/>
      <c r="AY121" s="1"/>
      <c r="AZ121" s="1"/>
    </row>
    <row r="122" spans="2:52" x14ac:dyDescent="0.15">
      <c r="AS122" s="1"/>
      <c r="AT122" s="1"/>
      <c r="AU122" s="1"/>
      <c r="AV122" s="1"/>
      <c r="AW122" s="1"/>
      <c r="AX122" s="1"/>
      <c r="AY122" s="1"/>
      <c r="AZ122" s="1"/>
    </row>
    <row r="123" spans="2:52" x14ac:dyDescent="0.15">
      <c r="AS123" s="1"/>
      <c r="AT123" s="1"/>
      <c r="AU123" s="1"/>
      <c r="AV123" s="1"/>
      <c r="AW123" s="1"/>
      <c r="AX123" s="1"/>
      <c r="AY123" s="1"/>
      <c r="AZ123" s="1"/>
    </row>
    <row r="124" spans="2:52" x14ac:dyDescent="0.15">
      <c r="AS124" s="1"/>
      <c r="AT124" s="1"/>
      <c r="AU124" s="1"/>
      <c r="AV124" s="1"/>
      <c r="AW124" s="1"/>
      <c r="AX124" s="1"/>
      <c r="AY124" s="1"/>
      <c r="AZ124" s="1"/>
    </row>
    <row r="125" spans="2:52" x14ac:dyDescent="0.15">
      <c r="AS125" s="1"/>
      <c r="AT125" s="1"/>
      <c r="AU125" s="1"/>
      <c r="AV125" s="1"/>
      <c r="AW125" s="1"/>
      <c r="AX125" s="1"/>
      <c r="AY125" s="1"/>
      <c r="AZ125" s="1"/>
    </row>
    <row r="126" spans="2:52" x14ac:dyDescent="0.15">
      <c r="AS126" s="1"/>
      <c r="AT126" s="1"/>
      <c r="AU126" s="1"/>
      <c r="AV126" s="1"/>
      <c r="AW126" s="1"/>
      <c r="AX126" s="1"/>
      <c r="AY126" s="1"/>
      <c r="AZ126" s="1"/>
    </row>
    <row r="127" spans="2:52" x14ac:dyDescent="0.15">
      <c r="AS127" s="1"/>
      <c r="AT127" s="1"/>
      <c r="AU127" s="1"/>
      <c r="AV127" s="1"/>
      <c r="AW127" s="1"/>
      <c r="AX127" s="1"/>
      <c r="AY127" s="1"/>
      <c r="AZ127" s="1"/>
    </row>
    <row r="128" spans="2:52" x14ac:dyDescent="0.15">
      <c r="AS128" s="1"/>
      <c r="AT128" s="1"/>
      <c r="AU128" s="1"/>
      <c r="AV128" s="1"/>
      <c r="AW128" s="1"/>
      <c r="AX128" s="1"/>
      <c r="AY128" s="1"/>
      <c r="AZ128" s="1"/>
    </row>
    <row r="129" spans="45:52" x14ac:dyDescent="0.15">
      <c r="AS129" s="1"/>
      <c r="AT129" s="1"/>
      <c r="AU129" s="1"/>
      <c r="AV129" s="1"/>
      <c r="AW129" s="1"/>
      <c r="AX129" s="1"/>
      <c r="AY129" s="1"/>
      <c r="AZ129" s="1"/>
    </row>
    <row r="130" spans="45:52" x14ac:dyDescent="0.15">
      <c r="AS130" s="1"/>
      <c r="AT130" s="1"/>
      <c r="AU130" s="1"/>
      <c r="AV130" s="1"/>
      <c r="AW130" s="1"/>
      <c r="AX130" s="1"/>
      <c r="AY130" s="1"/>
      <c r="AZ130" s="1"/>
    </row>
    <row r="131" spans="45:52" x14ac:dyDescent="0.15">
      <c r="AS131" s="1"/>
      <c r="AT131" s="1"/>
      <c r="AU131" s="1"/>
      <c r="AV131" s="1"/>
      <c r="AW131" s="1"/>
      <c r="AX131" s="1"/>
      <c r="AY131" s="1"/>
      <c r="AZ131" s="1"/>
    </row>
    <row r="132" spans="45:52" x14ac:dyDescent="0.15">
      <c r="AS132" s="1"/>
      <c r="AT132" s="1"/>
      <c r="AU132" s="1"/>
      <c r="AV132" s="1"/>
      <c r="AW132" s="1"/>
      <c r="AX132" s="1"/>
      <c r="AY132" s="1"/>
      <c r="AZ132" s="1"/>
    </row>
    <row r="133" spans="45:52" x14ac:dyDescent="0.15">
      <c r="AS133" s="1"/>
      <c r="AT133" s="1"/>
      <c r="AU133" s="1"/>
      <c r="AV133" s="1"/>
      <c r="AW133" s="1"/>
      <c r="AX133" s="1"/>
      <c r="AY133" s="1"/>
      <c r="AZ133" s="1"/>
    </row>
    <row r="134" spans="45:52" x14ac:dyDescent="0.15">
      <c r="AS134" s="1"/>
      <c r="AT134" s="1"/>
      <c r="AU134" s="1"/>
      <c r="AV134" s="1"/>
      <c r="AW134" s="1"/>
      <c r="AX134" s="1"/>
      <c r="AY134" s="1"/>
      <c r="AZ134" s="1"/>
    </row>
    <row r="135" spans="45:52" x14ac:dyDescent="0.15">
      <c r="AS135" s="1"/>
      <c r="AT135" s="1"/>
      <c r="AU135" s="1"/>
      <c r="AV135" s="1"/>
      <c r="AW135" s="1"/>
      <c r="AX135" s="1"/>
      <c r="AY135" s="1"/>
      <c r="AZ135" s="1"/>
    </row>
    <row r="136" spans="45:52" x14ac:dyDescent="0.15">
      <c r="AS136" s="1"/>
      <c r="AT136" s="1"/>
      <c r="AU136" s="1"/>
      <c r="AV136" s="1"/>
      <c r="AW136" s="1"/>
      <c r="AX136" s="1"/>
      <c r="AY136" s="1"/>
      <c r="AZ136" s="1"/>
    </row>
    <row r="137" spans="45:52" x14ac:dyDescent="0.15">
      <c r="AS137" s="1"/>
      <c r="AT137" s="1"/>
      <c r="AU137" s="1"/>
      <c r="AV137" s="1"/>
      <c r="AW137" s="1"/>
      <c r="AX137" s="1"/>
      <c r="AY137" s="1"/>
      <c r="AZ137" s="1"/>
    </row>
    <row r="138" spans="45:52" x14ac:dyDescent="0.15">
      <c r="AS138" s="1"/>
      <c r="AT138" s="1"/>
      <c r="AU138" s="1"/>
      <c r="AV138" s="1"/>
      <c r="AW138" s="1"/>
      <c r="AX138" s="1"/>
      <c r="AY138" s="1"/>
      <c r="AZ138" s="1"/>
    </row>
    <row r="139" spans="45:52" x14ac:dyDescent="0.15">
      <c r="AS139" s="1"/>
      <c r="AT139" s="1"/>
      <c r="AU139" s="1"/>
      <c r="AV139" s="1"/>
      <c r="AW139" s="1"/>
      <c r="AX139" s="1"/>
      <c r="AY139" s="1"/>
      <c r="AZ139" s="1"/>
    </row>
    <row r="140" spans="45:52" x14ac:dyDescent="0.15">
      <c r="AS140" s="1"/>
      <c r="AT140" s="1"/>
      <c r="AU140" s="1"/>
      <c r="AV140" s="1"/>
      <c r="AW140" s="1"/>
      <c r="AX140" s="1"/>
      <c r="AY140" s="1"/>
      <c r="AZ140" s="1"/>
    </row>
    <row r="141" spans="45:52" x14ac:dyDescent="0.15">
      <c r="AS141" s="1"/>
      <c r="AT141" s="1"/>
      <c r="AU141" s="1"/>
      <c r="AV141" s="1"/>
      <c r="AW141" s="1"/>
      <c r="AX141" s="1"/>
      <c r="AY141" s="1"/>
      <c r="AZ141" s="1"/>
    </row>
    <row r="142" spans="45:52" x14ac:dyDescent="0.15">
      <c r="AS142" s="1"/>
      <c r="AT142" s="1"/>
      <c r="AU142" s="1"/>
      <c r="AV142" s="1"/>
      <c r="AW142" s="1"/>
      <c r="AX142" s="1"/>
      <c r="AY142" s="1"/>
      <c r="AZ142" s="1"/>
    </row>
    <row r="143" spans="45:52" x14ac:dyDescent="0.15">
      <c r="AS143" s="1"/>
      <c r="AT143" s="1"/>
      <c r="AU143" s="1"/>
      <c r="AV143" s="1"/>
      <c r="AW143" s="1"/>
      <c r="AX143" s="1"/>
      <c r="AY143" s="1"/>
      <c r="AZ143" s="1"/>
    </row>
    <row r="144" spans="45:52" x14ac:dyDescent="0.15">
      <c r="AS144" s="1"/>
      <c r="AT144" s="1"/>
      <c r="AU144" s="1"/>
      <c r="AV144" s="1"/>
      <c r="AW144" s="1"/>
      <c r="AX144" s="1"/>
      <c r="AY144" s="1"/>
      <c r="AZ144" s="1"/>
    </row>
    <row r="145" spans="45:52" x14ac:dyDescent="0.15">
      <c r="AS145" s="1"/>
      <c r="AT145" s="1"/>
      <c r="AU145" s="1"/>
      <c r="AV145" s="1"/>
      <c r="AW145" s="1"/>
      <c r="AX145" s="1"/>
      <c r="AY145" s="1"/>
      <c r="AZ145" s="1"/>
    </row>
    <row r="146" spans="45:52" x14ac:dyDescent="0.15">
      <c r="AS146" s="1"/>
      <c r="AT146" s="1"/>
      <c r="AU146" s="1"/>
      <c r="AV146" s="1"/>
      <c r="AW146" s="1"/>
      <c r="AX146" s="1"/>
      <c r="AY146" s="1"/>
      <c r="AZ146" s="1"/>
    </row>
    <row r="147" spans="45:52" x14ac:dyDescent="0.15">
      <c r="AS147" s="1"/>
      <c r="AT147" s="1"/>
      <c r="AU147" s="1"/>
      <c r="AV147" s="1"/>
      <c r="AW147" s="1"/>
      <c r="AX147" s="1"/>
      <c r="AY147" s="1"/>
      <c r="AZ147" s="1"/>
    </row>
    <row r="148" spans="45:52" x14ac:dyDescent="0.15">
      <c r="AS148" s="1"/>
      <c r="AT148" s="1"/>
      <c r="AU148" s="1"/>
      <c r="AV148" s="1"/>
      <c r="AW148" s="1"/>
      <c r="AX148" s="1"/>
      <c r="AY148" s="1"/>
      <c r="AZ148" s="1"/>
    </row>
    <row r="149" spans="45:52" x14ac:dyDescent="0.15">
      <c r="AS149" s="1"/>
      <c r="AT149" s="1"/>
      <c r="AU149" s="1"/>
      <c r="AV149" s="1"/>
      <c r="AW149" s="1"/>
      <c r="AX149" s="1"/>
      <c r="AY149" s="1"/>
      <c r="AZ149" s="1"/>
    </row>
    <row r="150" spans="45:52" x14ac:dyDescent="0.15">
      <c r="AS150" s="1"/>
      <c r="AT150" s="1"/>
      <c r="AU150" s="1"/>
      <c r="AV150" s="1"/>
      <c r="AW150" s="1"/>
      <c r="AX150" s="1"/>
      <c r="AY150" s="1"/>
      <c r="AZ150" s="1"/>
    </row>
    <row r="151" spans="45:52" x14ac:dyDescent="0.15">
      <c r="AS151" s="1"/>
      <c r="AT151" s="1"/>
      <c r="AU151" s="1"/>
      <c r="AV151" s="1"/>
      <c r="AW151" s="1"/>
      <c r="AX151" s="1"/>
      <c r="AY151" s="1"/>
      <c r="AZ151" s="1"/>
    </row>
    <row r="152" spans="45:52" x14ac:dyDescent="0.15">
      <c r="AS152" s="1"/>
      <c r="AT152" s="1"/>
      <c r="AU152" s="1"/>
      <c r="AV152" s="1"/>
      <c r="AW152" s="1"/>
      <c r="AX152" s="1"/>
      <c r="AY152" s="1"/>
      <c r="AZ152" s="1"/>
    </row>
    <row r="153" spans="45:52" x14ac:dyDescent="0.15">
      <c r="AS153" s="1"/>
      <c r="AT153" s="1"/>
      <c r="AU153" s="1"/>
      <c r="AV153" s="1"/>
      <c r="AW153" s="1"/>
      <c r="AX153" s="1"/>
      <c r="AY153" s="1"/>
      <c r="AZ153" s="1"/>
    </row>
    <row r="154" spans="45:52" x14ac:dyDescent="0.15">
      <c r="AS154" s="1"/>
      <c r="AT154" s="1"/>
      <c r="AU154" s="1"/>
      <c r="AV154" s="1"/>
      <c r="AW154" s="1"/>
      <c r="AX154" s="1"/>
      <c r="AY154" s="1"/>
      <c r="AZ154" s="1"/>
    </row>
    <row r="155" spans="45:52" x14ac:dyDescent="0.15">
      <c r="AS155" s="1"/>
      <c r="AT155" s="1"/>
      <c r="AU155" s="1"/>
      <c r="AV155" s="1"/>
      <c r="AW155" s="1"/>
      <c r="AX155" s="1"/>
      <c r="AY155" s="1"/>
      <c r="AZ155" s="1"/>
    </row>
    <row r="156" spans="45:52" x14ac:dyDescent="0.15">
      <c r="AS156" s="1"/>
      <c r="AT156" s="1"/>
      <c r="AU156" s="1"/>
      <c r="AV156" s="1"/>
      <c r="AW156" s="1"/>
      <c r="AX156" s="1"/>
      <c r="AY156" s="1"/>
      <c r="AZ156" s="1"/>
    </row>
    <row r="157" spans="45:52" x14ac:dyDescent="0.15">
      <c r="AS157" s="1"/>
      <c r="AT157" s="1"/>
      <c r="AU157" s="1"/>
      <c r="AV157" s="1"/>
      <c r="AW157" s="1"/>
      <c r="AX157" s="1"/>
      <c r="AY157" s="1"/>
      <c r="AZ157" s="1"/>
    </row>
    <row r="158" spans="45:52" x14ac:dyDescent="0.15">
      <c r="AS158" s="1"/>
      <c r="AT158" s="1"/>
      <c r="AU158" s="1"/>
      <c r="AV158" s="1"/>
      <c r="AW158" s="1"/>
      <c r="AX158" s="1"/>
      <c r="AY158" s="1"/>
      <c r="AZ158" s="1"/>
    </row>
    <row r="159" spans="45:52" x14ac:dyDescent="0.15">
      <c r="AS159" s="1"/>
      <c r="AT159" s="1"/>
      <c r="AU159" s="1"/>
      <c r="AV159" s="1"/>
      <c r="AW159" s="1"/>
      <c r="AX159" s="1"/>
      <c r="AY159" s="1"/>
      <c r="AZ159" s="1"/>
    </row>
    <row r="160" spans="45:52" x14ac:dyDescent="0.15">
      <c r="AS160" s="1"/>
      <c r="AT160" s="1"/>
      <c r="AU160" s="1"/>
      <c r="AV160" s="1"/>
      <c r="AW160" s="1"/>
      <c r="AX160" s="1"/>
      <c r="AY160" s="1"/>
      <c r="AZ160" s="1"/>
    </row>
    <row r="161" spans="2:52" x14ac:dyDescent="0.15">
      <c r="AS161" s="1"/>
      <c r="AT161" s="1"/>
      <c r="AU161" s="1"/>
      <c r="AV161" s="1"/>
      <c r="AW161" s="1"/>
      <c r="AX161" s="1"/>
      <c r="AY161" s="1"/>
      <c r="AZ161" s="1"/>
    </row>
    <row r="162" spans="2:52" x14ac:dyDescent="0.15">
      <c r="AS162" s="1"/>
      <c r="AT162" s="1"/>
      <c r="AU162" s="1"/>
      <c r="AV162" s="1"/>
      <c r="AW162" s="1"/>
      <c r="AX162" s="1"/>
      <c r="AY162" s="1"/>
      <c r="AZ162" s="1"/>
    </row>
    <row r="163" spans="2:52" x14ac:dyDescent="0.15">
      <c r="AS163" s="1"/>
      <c r="AT163" s="1"/>
      <c r="AU163" s="1"/>
      <c r="AV163" s="1"/>
      <c r="AW163" s="1"/>
      <c r="AX163" s="1"/>
      <c r="AY163" s="1"/>
      <c r="AZ163" s="1"/>
    </row>
    <row r="164" spans="2:52" x14ac:dyDescent="0.15">
      <c r="AS164" s="1"/>
      <c r="AT164" s="1"/>
      <c r="AU164" s="1"/>
      <c r="AV164" s="1"/>
      <c r="AW164" s="1"/>
      <c r="AX164" s="1"/>
      <c r="AY164" s="1"/>
      <c r="AZ164" s="1"/>
    </row>
    <row r="165" spans="2:52" x14ac:dyDescent="0.15">
      <c r="AS165" s="1"/>
      <c r="AT165" s="1"/>
      <c r="AU165" s="1"/>
      <c r="AV165" s="1"/>
      <c r="AW165" s="1"/>
      <c r="AX165" s="1"/>
      <c r="AY165" s="1"/>
      <c r="AZ165" s="1"/>
    </row>
    <row r="166" spans="2:52" x14ac:dyDescent="0.15">
      <c r="AS166" s="1"/>
      <c r="AT166" s="1"/>
      <c r="AU166" s="1"/>
      <c r="AV166" s="1"/>
      <c r="AW166" s="1"/>
      <c r="AX166" s="1"/>
      <c r="AY166" s="1"/>
      <c r="AZ166" s="1"/>
    </row>
    <row r="167" spans="2:52" x14ac:dyDescent="0.15">
      <c r="AS167" s="1"/>
      <c r="AT167" s="1"/>
      <c r="AU167" s="1"/>
      <c r="AV167" s="1"/>
      <c r="AW167" s="1"/>
      <c r="AX167" s="1"/>
      <c r="AY167" s="1"/>
      <c r="AZ167" s="1"/>
    </row>
    <row r="168" spans="2:52" x14ac:dyDescent="0.15">
      <c r="AS168" s="1"/>
      <c r="AT168" s="1"/>
      <c r="AU168" s="1"/>
      <c r="AV168" s="1"/>
      <c r="AW168" s="1"/>
      <c r="AX168" s="1"/>
      <c r="AY168" s="1"/>
      <c r="AZ168" s="1"/>
    </row>
    <row r="169" spans="2:52" x14ac:dyDescent="0.15">
      <c r="AS169" s="1"/>
      <c r="AT169" s="1"/>
      <c r="AU169" s="1"/>
      <c r="AV169" s="1"/>
      <c r="AW169" s="1"/>
      <c r="AX169" s="1"/>
      <c r="AY169" s="1"/>
      <c r="AZ169" s="1"/>
    </row>
    <row r="170" spans="2:52" x14ac:dyDescent="0.15">
      <c r="AS170" s="1"/>
      <c r="AT170" s="1"/>
      <c r="AU170" s="1"/>
      <c r="AV170" s="1"/>
      <c r="AW170" s="1"/>
      <c r="AX170" s="1"/>
      <c r="AY170" s="1"/>
      <c r="AZ170" s="1"/>
    </row>
    <row r="171" spans="2:52" x14ac:dyDescent="0.15">
      <c r="AS171" s="1"/>
      <c r="AT171" s="1"/>
      <c r="AU171" s="1"/>
      <c r="AV171" s="1"/>
      <c r="AW171" s="1"/>
      <c r="AX171" s="1"/>
      <c r="AY171" s="1"/>
      <c r="AZ171" s="1"/>
    </row>
    <row r="172" spans="2:52" x14ac:dyDescent="0.15">
      <c r="B172" s="155"/>
      <c r="AS172" s="1"/>
      <c r="AT172" s="1"/>
      <c r="AU172" s="1"/>
      <c r="AV172" s="1"/>
      <c r="AW172" s="1"/>
      <c r="AX172" s="1"/>
      <c r="AY172" s="1"/>
      <c r="AZ172" s="1"/>
    </row>
    <row r="173" spans="2:52" x14ac:dyDescent="0.15">
      <c r="C173" s="154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"/>
      <c r="AT173" s="1"/>
      <c r="AU173" s="1"/>
      <c r="AV173" s="1"/>
      <c r="AW173" s="1"/>
      <c r="AX173" s="1"/>
      <c r="AY173" s="1"/>
      <c r="AZ173" s="1"/>
    </row>
    <row r="174" spans="2:52" x14ac:dyDescent="0.15"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  <c r="AB174" s="153"/>
      <c r="AC174" s="153"/>
      <c r="AD174" s="153"/>
      <c r="AE174" s="153"/>
      <c r="AF174" s="153"/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"/>
      <c r="AT174" s="1"/>
      <c r="AU174" s="1"/>
      <c r="AV174" s="1"/>
      <c r="AW174" s="1"/>
      <c r="AX174" s="1"/>
      <c r="AY174" s="1"/>
      <c r="AZ174" s="1"/>
    </row>
    <row r="175" spans="2:52" x14ac:dyDescent="0.15"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"/>
      <c r="AT175" s="1"/>
      <c r="AU175" s="1"/>
      <c r="AV175" s="1"/>
      <c r="AW175" s="1"/>
      <c r="AX175" s="1"/>
      <c r="AY175" s="1"/>
      <c r="AZ175" s="1"/>
    </row>
    <row r="176" spans="2:52" x14ac:dyDescent="0.15"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"/>
      <c r="AT176" s="1"/>
      <c r="AU176" s="1"/>
      <c r="AV176" s="1"/>
      <c r="AW176" s="1"/>
      <c r="AX176" s="1"/>
      <c r="AY176" s="1"/>
      <c r="AZ176" s="1"/>
    </row>
    <row r="177" spans="3:52" x14ac:dyDescent="0.15"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"/>
      <c r="AT177" s="1"/>
      <c r="AU177" s="1"/>
      <c r="AV177" s="1"/>
      <c r="AW177" s="1"/>
      <c r="AX177" s="1"/>
      <c r="AY177" s="1"/>
      <c r="AZ177" s="1"/>
    </row>
    <row r="178" spans="3:52" x14ac:dyDescent="0.15"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"/>
      <c r="AT178" s="1"/>
      <c r="AU178" s="1"/>
      <c r="AV178" s="1"/>
      <c r="AW178" s="1"/>
      <c r="AX178" s="1"/>
      <c r="AY178" s="1"/>
      <c r="AZ178" s="1"/>
    </row>
    <row r="179" spans="3:52" x14ac:dyDescent="0.15"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  <c r="AJ179" s="153"/>
      <c r="AK179" s="153"/>
      <c r="AL179" s="153"/>
      <c r="AM179" s="153"/>
      <c r="AN179" s="153"/>
      <c r="AO179" s="153"/>
      <c r="AP179" s="153"/>
      <c r="AQ179" s="153"/>
      <c r="AR179" s="153"/>
      <c r="AS179" s="1"/>
      <c r="AT179" s="1"/>
      <c r="AU179" s="1"/>
      <c r="AV179" s="1"/>
      <c r="AW179" s="1"/>
      <c r="AX179" s="1"/>
      <c r="AY179" s="1"/>
      <c r="AZ179" s="1"/>
    </row>
    <row r="180" spans="3:52" x14ac:dyDescent="0.15"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  <c r="AJ180" s="153"/>
      <c r="AK180" s="153"/>
      <c r="AL180" s="153"/>
      <c r="AM180" s="153"/>
      <c r="AN180" s="153"/>
      <c r="AO180" s="153"/>
      <c r="AP180" s="153"/>
      <c r="AQ180" s="153"/>
      <c r="AR180" s="153"/>
      <c r="AS180" s="1"/>
      <c r="AT180" s="1"/>
      <c r="AU180" s="1"/>
      <c r="AV180" s="1"/>
      <c r="AW180" s="1"/>
      <c r="AX180" s="1"/>
      <c r="AY180" s="1"/>
      <c r="AZ180" s="1"/>
    </row>
    <row r="181" spans="3:52" x14ac:dyDescent="0.15"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"/>
      <c r="AT181" s="1"/>
      <c r="AU181" s="1"/>
      <c r="AV181" s="1"/>
      <c r="AW181" s="1"/>
      <c r="AX181" s="1"/>
      <c r="AY181" s="1"/>
      <c r="AZ181" s="1"/>
    </row>
    <row r="182" spans="3:52" x14ac:dyDescent="0.15"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"/>
      <c r="AT182" s="1"/>
      <c r="AU182" s="1"/>
      <c r="AV182" s="1"/>
      <c r="AW182" s="1"/>
      <c r="AX182" s="1"/>
      <c r="AY182" s="1"/>
      <c r="AZ182" s="1"/>
    </row>
    <row r="183" spans="3:52" x14ac:dyDescent="0.15"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"/>
      <c r="AT183" s="1"/>
      <c r="AU183" s="1"/>
      <c r="AV183" s="1"/>
      <c r="AW183" s="1"/>
      <c r="AX183" s="1"/>
      <c r="AY183" s="1"/>
      <c r="AZ183" s="1"/>
    </row>
    <row r="184" spans="3:52" x14ac:dyDescent="0.15"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  <c r="AJ184" s="153"/>
      <c r="AK184" s="153"/>
      <c r="AL184" s="153"/>
      <c r="AM184" s="153"/>
      <c r="AN184" s="153"/>
      <c r="AO184" s="153"/>
      <c r="AP184" s="153"/>
      <c r="AQ184" s="153"/>
      <c r="AR184" s="153"/>
      <c r="AS184" s="1"/>
      <c r="AT184" s="1"/>
      <c r="AU184" s="1"/>
      <c r="AV184" s="1"/>
      <c r="AW184" s="1"/>
      <c r="AX184" s="1"/>
      <c r="AY184" s="1"/>
      <c r="AZ184" s="1"/>
    </row>
    <row r="185" spans="3:52" x14ac:dyDescent="0.15"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153"/>
      <c r="AJ185" s="153"/>
      <c r="AK185" s="153"/>
      <c r="AL185" s="153"/>
      <c r="AM185" s="153"/>
      <c r="AN185" s="153"/>
      <c r="AO185" s="153"/>
      <c r="AP185" s="153"/>
      <c r="AQ185" s="153"/>
      <c r="AR185" s="153"/>
      <c r="AS185" s="1"/>
      <c r="AT185" s="1"/>
      <c r="AU185" s="1"/>
      <c r="AV185" s="1"/>
      <c r="AW185" s="1"/>
      <c r="AX185" s="1"/>
      <c r="AY185" s="1"/>
      <c r="AZ185" s="1"/>
    </row>
    <row r="186" spans="3:52" x14ac:dyDescent="0.15"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"/>
      <c r="AT186" s="1"/>
      <c r="AU186" s="1"/>
      <c r="AV186" s="1"/>
      <c r="AW186" s="1"/>
      <c r="AX186" s="1"/>
      <c r="AY186" s="1"/>
      <c r="AZ186" s="1"/>
    </row>
    <row r="187" spans="3:52" x14ac:dyDescent="0.15"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"/>
      <c r="AT187" s="1"/>
      <c r="AU187" s="1"/>
      <c r="AV187" s="1"/>
      <c r="AW187" s="1"/>
      <c r="AX187" s="1"/>
      <c r="AY187" s="1"/>
      <c r="AZ187" s="1"/>
    </row>
    <row r="188" spans="3:52" x14ac:dyDescent="0.15"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"/>
      <c r="AT188" s="1"/>
      <c r="AU188" s="1"/>
      <c r="AV188" s="1"/>
      <c r="AW188" s="1"/>
      <c r="AX188" s="1"/>
      <c r="AY188" s="1"/>
      <c r="AZ188" s="1"/>
    </row>
    <row r="189" spans="3:52" x14ac:dyDescent="0.15"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  <c r="Z189" s="153"/>
      <c r="AA189" s="153"/>
      <c r="AB189" s="153"/>
      <c r="AC189" s="153"/>
      <c r="AD189" s="153"/>
      <c r="AE189" s="153"/>
      <c r="AF189" s="153"/>
      <c r="AG189" s="153"/>
      <c r="AH189" s="153"/>
      <c r="AI189" s="153"/>
      <c r="AJ189" s="153"/>
      <c r="AK189" s="153"/>
      <c r="AL189" s="153"/>
      <c r="AM189" s="153"/>
      <c r="AN189" s="153"/>
      <c r="AO189" s="153"/>
      <c r="AP189" s="153"/>
      <c r="AQ189" s="153"/>
      <c r="AR189" s="153"/>
      <c r="AS189" s="1"/>
      <c r="AT189" s="1"/>
      <c r="AU189" s="1"/>
      <c r="AV189" s="1"/>
      <c r="AW189" s="1"/>
      <c r="AX189" s="1"/>
      <c r="AY189" s="1"/>
      <c r="AZ189" s="1"/>
    </row>
    <row r="190" spans="3:52" x14ac:dyDescent="0.15"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  <c r="Z190" s="153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3"/>
      <c r="AK190" s="153"/>
      <c r="AL190" s="153"/>
      <c r="AM190" s="153"/>
      <c r="AN190" s="153"/>
      <c r="AO190" s="153"/>
      <c r="AP190" s="153"/>
      <c r="AQ190" s="153"/>
      <c r="AR190" s="153"/>
      <c r="AS190" s="1"/>
      <c r="AT190" s="1"/>
      <c r="AU190" s="1"/>
      <c r="AV190" s="1"/>
      <c r="AW190" s="1"/>
      <c r="AX190" s="1"/>
      <c r="AY190" s="1"/>
      <c r="AZ190" s="1"/>
    </row>
    <row r="191" spans="3:52" x14ac:dyDescent="0.15"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"/>
      <c r="AT191" s="1"/>
      <c r="AU191" s="1"/>
      <c r="AV191" s="1"/>
      <c r="AW191" s="1"/>
      <c r="AX191" s="1"/>
      <c r="AY191" s="1"/>
      <c r="AZ191" s="1"/>
    </row>
    <row r="192" spans="3:52" x14ac:dyDescent="0.15"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"/>
      <c r="AT192" s="1"/>
      <c r="AU192" s="1"/>
      <c r="AV192" s="1"/>
      <c r="AW192" s="1"/>
      <c r="AX192" s="1"/>
      <c r="AY192" s="1"/>
      <c r="AZ192" s="1"/>
    </row>
    <row r="193" spans="3:52" x14ac:dyDescent="0.15"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"/>
      <c r="AT193" s="1"/>
      <c r="AU193" s="1"/>
      <c r="AV193" s="1"/>
      <c r="AW193" s="1"/>
      <c r="AX193" s="1"/>
      <c r="AY193" s="1"/>
      <c r="AZ193" s="1"/>
    </row>
    <row r="194" spans="3:52" x14ac:dyDescent="0.15"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  <c r="Z194" s="153"/>
      <c r="AA194" s="153"/>
      <c r="AB194" s="153"/>
      <c r="AC194" s="153"/>
      <c r="AD194" s="153"/>
      <c r="AE194" s="153"/>
      <c r="AF194" s="153"/>
      <c r="AG194" s="153"/>
      <c r="AH194" s="153"/>
      <c r="AI194" s="153"/>
      <c r="AJ194" s="153"/>
      <c r="AK194" s="153"/>
      <c r="AL194" s="153"/>
      <c r="AM194" s="153"/>
      <c r="AN194" s="153"/>
      <c r="AO194" s="153"/>
      <c r="AP194" s="153"/>
      <c r="AQ194" s="153"/>
      <c r="AR194" s="153"/>
      <c r="AS194" s="1"/>
      <c r="AT194" s="1"/>
      <c r="AU194" s="1"/>
      <c r="AV194" s="1"/>
      <c r="AW194" s="1"/>
      <c r="AX194" s="1"/>
      <c r="AY194" s="1"/>
      <c r="AZ194" s="1"/>
    </row>
    <row r="195" spans="3:52" x14ac:dyDescent="0.15"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  <c r="Z195" s="153"/>
      <c r="AA195" s="153"/>
      <c r="AB195" s="153"/>
      <c r="AC195" s="153"/>
      <c r="AD195" s="153"/>
      <c r="AE195" s="153"/>
      <c r="AF195" s="153"/>
      <c r="AG195" s="153"/>
      <c r="AH195" s="153"/>
      <c r="AI195" s="153"/>
      <c r="AJ195" s="153"/>
      <c r="AK195" s="153"/>
      <c r="AL195" s="153"/>
      <c r="AM195" s="153"/>
      <c r="AN195" s="153"/>
      <c r="AO195" s="153"/>
      <c r="AP195" s="153"/>
      <c r="AQ195" s="153"/>
      <c r="AR195" s="153"/>
      <c r="AS195" s="1"/>
      <c r="AT195" s="1"/>
      <c r="AU195" s="1"/>
      <c r="AV195" s="1"/>
      <c r="AW195" s="1"/>
      <c r="AX195" s="1"/>
      <c r="AY195" s="1"/>
      <c r="AZ195" s="1"/>
    </row>
    <row r="196" spans="3:52" x14ac:dyDescent="0.15"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"/>
      <c r="AT196" s="1"/>
      <c r="AU196" s="1"/>
      <c r="AV196" s="1"/>
      <c r="AW196" s="1"/>
      <c r="AX196" s="1"/>
      <c r="AY196" s="1"/>
      <c r="AZ196" s="1"/>
    </row>
    <row r="197" spans="3:52" x14ac:dyDescent="0.15"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"/>
      <c r="AT197" s="1"/>
      <c r="AU197" s="1"/>
      <c r="AV197" s="1"/>
      <c r="AW197" s="1"/>
      <c r="AX197" s="1"/>
      <c r="AY197" s="1"/>
      <c r="AZ197" s="1"/>
    </row>
    <row r="198" spans="3:52" x14ac:dyDescent="0.15"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"/>
      <c r="AT198" s="1"/>
      <c r="AU198" s="1"/>
      <c r="AV198" s="1"/>
      <c r="AW198" s="1"/>
      <c r="AX198" s="1"/>
      <c r="AY198" s="1"/>
      <c r="AZ198" s="1"/>
    </row>
    <row r="199" spans="3:52" x14ac:dyDescent="0.15"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  <c r="Z199" s="153"/>
      <c r="AA199" s="153"/>
      <c r="AB199" s="153"/>
      <c r="AC199" s="153"/>
      <c r="AD199" s="153"/>
      <c r="AE199" s="153"/>
      <c r="AF199" s="153"/>
      <c r="AG199" s="153"/>
      <c r="AH199" s="153"/>
      <c r="AI199" s="153"/>
      <c r="AJ199" s="153"/>
      <c r="AK199" s="153"/>
      <c r="AL199" s="153"/>
      <c r="AM199" s="153"/>
      <c r="AN199" s="153"/>
      <c r="AO199" s="153"/>
      <c r="AP199" s="153"/>
      <c r="AQ199" s="153"/>
      <c r="AR199" s="153"/>
      <c r="AS199" s="1"/>
      <c r="AT199" s="1"/>
      <c r="AU199" s="1"/>
      <c r="AV199" s="1"/>
      <c r="AW199" s="1"/>
      <c r="AX199" s="1"/>
      <c r="AY199" s="1"/>
      <c r="AZ199" s="1"/>
    </row>
    <row r="200" spans="3:52" x14ac:dyDescent="0.15"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  <c r="AJ200" s="153"/>
      <c r="AK200" s="153"/>
      <c r="AL200" s="153"/>
      <c r="AM200" s="153"/>
      <c r="AN200" s="153"/>
      <c r="AO200" s="153"/>
      <c r="AP200" s="153"/>
      <c r="AQ200" s="153"/>
      <c r="AR200" s="153"/>
      <c r="AS200" s="1"/>
      <c r="AT200" s="1"/>
      <c r="AU200" s="1"/>
      <c r="AV200" s="1"/>
      <c r="AW200" s="1"/>
      <c r="AX200" s="1"/>
      <c r="AY200" s="1"/>
      <c r="AZ200" s="1"/>
    </row>
    <row r="201" spans="3:52" x14ac:dyDescent="0.15"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"/>
      <c r="AT201" s="1"/>
      <c r="AU201" s="1"/>
      <c r="AV201" s="1"/>
      <c r="AW201" s="1"/>
      <c r="AX201" s="1"/>
      <c r="AY201" s="1"/>
      <c r="AZ201" s="1"/>
    </row>
    <row r="202" spans="3:52" x14ac:dyDescent="0.15"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"/>
      <c r="AT202" s="1"/>
      <c r="AU202" s="1"/>
      <c r="AV202" s="1"/>
      <c r="AW202" s="1"/>
      <c r="AX202" s="1"/>
      <c r="AY202" s="1"/>
      <c r="AZ202" s="1"/>
    </row>
    <row r="203" spans="3:52" x14ac:dyDescent="0.15"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"/>
      <c r="AT203" s="1"/>
      <c r="AU203" s="1"/>
      <c r="AV203" s="1"/>
      <c r="AW203" s="1"/>
      <c r="AX203" s="1"/>
      <c r="AY203" s="1"/>
      <c r="AZ203" s="1"/>
    </row>
    <row r="204" spans="3:52" x14ac:dyDescent="0.15"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  <c r="AJ204" s="153"/>
      <c r="AK204" s="153"/>
      <c r="AL204" s="153"/>
      <c r="AM204" s="153"/>
      <c r="AN204" s="153"/>
      <c r="AO204" s="153"/>
      <c r="AP204" s="153"/>
      <c r="AQ204" s="153"/>
      <c r="AR204" s="153"/>
      <c r="AS204" s="1"/>
      <c r="AT204" s="1"/>
      <c r="AU204" s="1"/>
      <c r="AV204" s="1"/>
      <c r="AW204" s="1"/>
      <c r="AX204" s="1"/>
      <c r="AY204" s="1"/>
      <c r="AZ204" s="1"/>
    </row>
    <row r="205" spans="3:52" x14ac:dyDescent="0.15"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/>
      <c r="AF205" s="153"/>
      <c r="AG205" s="153"/>
      <c r="AH205" s="153"/>
      <c r="AI205" s="153"/>
      <c r="AJ205" s="153"/>
      <c r="AK205" s="153"/>
      <c r="AL205" s="153"/>
      <c r="AM205" s="153"/>
      <c r="AN205" s="153"/>
      <c r="AO205" s="153"/>
      <c r="AP205" s="153"/>
      <c r="AQ205" s="153"/>
      <c r="AR205" s="153"/>
      <c r="AS205" s="1"/>
      <c r="AT205" s="1"/>
      <c r="AU205" s="1"/>
      <c r="AV205" s="1"/>
      <c r="AW205" s="1"/>
      <c r="AX205" s="1"/>
      <c r="AY205" s="1"/>
      <c r="AZ205" s="1"/>
    </row>
    <row r="206" spans="3:52" x14ac:dyDescent="0.15"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"/>
      <c r="AT206" s="1"/>
      <c r="AU206" s="1"/>
      <c r="AV206" s="1"/>
      <c r="AW206" s="1"/>
      <c r="AX206" s="1"/>
      <c r="AY206" s="1"/>
      <c r="AZ206" s="1"/>
    </row>
    <row r="207" spans="3:52" x14ac:dyDescent="0.15"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"/>
      <c r="AT207" s="1"/>
      <c r="AU207" s="1"/>
      <c r="AV207" s="1"/>
      <c r="AW207" s="1"/>
      <c r="AX207" s="1"/>
      <c r="AY207" s="1"/>
      <c r="AZ207" s="1"/>
    </row>
    <row r="208" spans="3:52" x14ac:dyDescent="0.15"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"/>
      <c r="AT208" s="1"/>
      <c r="AU208" s="1"/>
      <c r="AV208" s="1"/>
      <c r="AW208" s="1"/>
      <c r="AX208" s="1"/>
      <c r="AY208" s="1"/>
      <c r="AZ208" s="1"/>
    </row>
    <row r="209" spans="3:52" x14ac:dyDescent="0.15">
      <c r="C209" s="153"/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  <c r="Z209" s="153"/>
      <c r="AA209" s="153"/>
      <c r="AB209" s="153"/>
      <c r="AC209" s="153"/>
      <c r="AD209" s="153"/>
      <c r="AE209" s="153"/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"/>
      <c r="AT209" s="1"/>
      <c r="AU209" s="1"/>
      <c r="AV209" s="1"/>
      <c r="AW209" s="1"/>
      <c r="AX209" s="1"/>
      <c r="AY209" s="1"/>
      <c r="AZ209" s="1"/>
    </row>
    <row r="210" spans="3:52" x14ac:dyDescent="0.15"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/>
      <c r="AF210" s="153"/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"/>
      <c r="AT210" s="1"/>
      <c r="AU210" s="1"/>
      <c r="AV210" s="1"/>
      <c r="AW210" s="1"/>
      <c r="AX210" s="1"/>
      <c r="AY210" s="1"/>
      <c r="AZ210" s="1"/>
    </row>
    <row r="211" spans="3:52" x14ac:dyDescent="0.15">
      <c r="C211" s="153"/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"/>
      <c r="AT211" s="1"/>
      <c r="AU211" s="1"/>
      <c r="AV211" s="1"/>
      <c r="AW211" s="1"/>
      <c r="AX211" s="1"/>
      <c r="AY211" s="1"/>
      <c r="AZ211" s="1"/>
    </row>
    <row r="212" spans="3:52" x14ac:dyDescent="0.15">
      <c r="C212" s="153"/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"/>
      <c r="AT212" s="1"/>
      <c r="AU212" s="1"/>
      <c r="AV212" s="1"/>
      <c r="AW212" s="1"/>
      <c r="AX212" s="1"/>
      <c r="AY212" s="1"/>
      <c r="AZ212" s="1"/>
    </row>
    <row r="213" spans="3:52" x14ac:dyDescent="0.15">
      <c r="C213" s="153"/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"/>
      <c r="AT213" s="1"/>
      <c r="AU213" s="1"/>
      <c r="AV213" s="1"/>
      <c r="AW213" s="1"/>
      <c r="AX213" s="1"/>
      <c r="AY213" s="1"/>
      <c r="AZ213" s="1"/>
    </row>
    <row r="214" spans="3:52" x14ac:dyDescent="0.15"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  <c r="Z214" s="153"/>
      <c r="AA214" s="153"/>
      <c r="AB214" s="153"/>
      <c r="AC214" s="153"/>
      <c r="AD214" s="153"/>
      <c r="AE214" s="153"/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"/>
      <c r="AT214" s="1"/>
      <c r="AU214" s="1"/>
      <c r="AV214" s="1"/>
      <c r="AW214" s="1"/>
      <c r="AX214" s="1"/>
      <c r="AY214" s="1"/>
      <c r="AZ214" s="1"/>
    </row>
    <row r="215" spans="3:52" x14ac:dyDescent="0.15">
      <c r="C215" s="153"/>
      <c r="D215" s="153"/>
      <c r="E215" s="153"/>
      <c r="F215" s="153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/>
      <c r="AF215" s="153"/>
      <c r="AG215" s="153"/>
      <c r="AH215" s="153"/>
      <c r="AI215" s="153"/>
      <c r="AJ215" s="153"/>
      <c r="AK215" s="153"/>
      <c r="AL215" s="153"/>
      <c r="AM215" s="153"/>
      <c r="AN215" s="153"/>
      <c r="AO215" s="153"/>
      <c r="AP215" s="153"/>
      <c r="AQ215" s="153"/>
      <c r="AR215" s="153"/>
      <c r="AS215" s="1"/>
      <c r="AT215" s="1"/>
      <c r="AU215" s="1"/>
      <c r="AV215" s="1"/>
      <c r="AW215" s="1"/>
      <c r="AX215" s="1"/>
      <c r="AY215" s="1"/>
      <c r="AZ215" s="1"/>
    </row>
    <row r="216" spans="3:52" x14ac:dyDescent="0.15">
      <c r="C216" s="153"/>
      <c r="D216" s="153"/>
      <c r="E216" s="153"/>
      <c r="F216" s="153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"/>
      <c r="AT216" s="1"/>
      <c r="AU216" s="1"/>
      <c r="AV216" s="1"/>
      <c r="AW216" s="1"/>
      <c r="AX216" s="1"/>
      <c r="AY216" s="1"/>
      <c r="AZ216" s="1"/>
    </row>
    <row r="217" spans="3:52" x14ac:dyDescent="0.15">
      <c r="C217" s="153"/>
      <c r="D217" s="153"/>
      <c r="E217" s="153"/>
      <c r="F217" s="153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"/>
      <c r="AT217" s="1"/>
      <c r="AU217" s="1"/>
      <c r="AV217" s="1"/>
      <c r="AW217" s="1"/>
      <c r="AX217" s="1"/>
      <c r="AY217" s="1"/>
      <c r="AZ217" s="1"/>
    </row>
    <row r="218" spans="3:52" x14ac:dyDescent="0.15">
      <c r="C218" s="153"/>
      <c r="D218" s="153"/>
      <c r="E218" s="153"/>
      <c r="F218" s="153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"/>
      <c r="AT218" s="1"/>
      <c r="AU218" s="1"/>
      <c r="AV218" s="1"/>
      <c r="AW218" s="1"/>
      <c r="AX218" s="1"/>
      <c r="AY218" s="1"/>
      <c r="AZ218" s="1"/>
    </row>
    <row r="219" spans="3:52" x14ac:dyDescent="0.15">
      <c r="C219" s="153"/>
      <c r="D219" s="153"/>
      <c r="E219" s="153"/>
      <c r="F219" s="153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  <c r="Z219" s="153"/>
      <c r="AA219" s="153"/>
      <c r="AB219" s="153"/>
      <c r="AC219" s="153"/>
      <c r="AD219" s="153"/>
      <c r="AE219" s="153"/>
      <c r="AF219" s="153"/>
      <c r="AG219" s="153"/>
      <c r="AH219" s="153"/>
      <c r="AI219" s="153"/>
      <c r="AJ219" s="153"/>
      <c r="AK219" s="153"/>
      <c r="AL219" s="153"/>
      <c r="AM219" s="153"/>
      <c r="AN219" s="153"/>
      <c r="AO219" s="153"/>
      <c r="AP219" s="153"/>
      <c r="AQ219" s="153"/>
      <c r="AR219" s="153"/>
      <c r="AS219" s="1"/>
      <c r="AT219" s="1"/>
      <c r="AU219" s="1"/>
      <c r="AV219" s="1"/>
      <c r="AW219" s="1"/>
      <c r="AX219" s="1"/>
      <c r="AY219" s="1"/>
      <c r="AZ219" s="1"/>
    </row>
    <row r="220" spans="3:52" x14ac:dyDescent="0.15">
      <c r="C220" s="153"/>
      <c r="D220" s="153"/>
      <c r="E220" s="153"/>
      <c r="F220" s="153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153"/>
      <c r="AG220" s="153"/>
      <c r="AH220" s="153"/>
      <c r="AI220" s="153"/>
      <c r="AJ220" s="153"/>
      <c r="AK220" s="153"/>
      <c r="AL220" s="153"/>
      <c r="AM220" s="153"/>
      <c r="AN220" s="153"/>
      <c r="AO220" s="153"/>
      <c r="AP220" s="153"/>
      <c r="AQ220" s="153"/>
      <c r="AR220" s="153"/>
      <c r="AS220" s="1"/>
      <c r="AT220" s="1"/>
      <c r="AU220" s="1"/>
      <c r="AV220" s="1"/>
      <c r="AW220" s="1"/>
      <c r="AX220" s="1"/>
      <c r="AY220" s="1"/>
      <c r="AZ220" s="1"/>
    </row>
    <row r="221" spans="3:52" x14ac:dyDescent="0.15">
      <c r="C221" s="153"/>
      <c r="D221" s="153"/>
      <c r="E221" s="153"/>
      <c r="F221" s="153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"/>
      <c r="AT221" s="1"/>
      <c r="AU221" s="1"/>
      <c r="AV221" s="1"/>
      <c r="AW221" s="1"/>
      <c r="AX221" s="1"/>
      <c r="AY221" s="1"/>
      <c r="AZ221" s="1"/>
    </row>
    <row r="222" spans="3:52" x14ac:dyDescent="0.15">
      <c r="C222" s="153"/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"/>
      <c r="AT222" s="1"/>
      <c r="AU222" s="1"/>
      <c r="AV222" s="1"/>
      <c r="AW222" s="1"/>
      <c r="AX222" s="1"/>
      <c r="AY222" s="1"/>
      <c r="AZ222" s="1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3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逆行列係数表（５０部門・固定価格評価表）&amp;C&amp;16平成１８年（２００６年）延長産業連関表（平成１２年基準）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取引額表(50部門･固定価格表)</vt:lpstr>
      <vt:lpstr>50部門逆行列（実質）</vt:lpstr>
      <vt:lpstr>'50部門逆行列（実質）'!Print_Area</vt:lpstr>
      <vt:lpstr>'取引額表(50部門･固定価格表)'!Print_Area</vt:lpstr>
      <vt:lpstr>'50部門逆行列（実質）'!Print_Titles</vt:lpstr>
      <vt:lpstr>'取引額表(50部門･固定価格表)'!Print_Titles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2008-09-30T06:00:23Z</cp:lastPrinted>
  <dcterms:created xsi:type="dcterms:W3CDTF">2008-09-22T02:23:08Z</dcterms:created>
  <dcterms:modified xsi:type="dcterms:W3CDTF">2016-01-19T02:05:04Z</dcterms:modified>
</cp:coreProperties>
</file>