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100"/>
  </bookViews>
  <sheets>
    <sheet name="50部門名目表 " sheetId="1" r:id="rId1"/>
    <sheet name="50部門逆行列（名目）" sheetId="2" r:id="rId2"/>
  </sheets>
  <definedNames>
    <definedName name="_xlnm.Print_Area" localSheetId="1">'50部門逆行列（名目）'!$A$5:$BI$60</definedName>
    <definedName name="_xlnm.Print_Area" localSheetId="0">'50部門名目表 '!$A$5:$BT$66</definedName>
    <definedName name="_xlnm.Print_Titles" localSheetId="1">'50部門逆行列（名目）'!$A:$B,'50部門逆行列（名目）'!$5:$7</definedName>
    <definedName name="_xlnm.Print_Titles" localSheetId="0">'50部門名目表 '!$A:$B,'50部門名目表 '!$5:$7</definedName>
  </definedNames>
  <calcPr calcId="125725" fullCalcOnLoad="1"/>
</workbook>
</file>

<file path=xl/sharedStrings.xml><?xml version="1.0" encoding="utf-8"?>
<sst xmlns="http://schemas.openxmlformats.org/spreadsheetml/2006/main" count="477" uniqueCount="222">
  <si>
    <t>取引額表（５０部門・時価評価表）　</t>
    <rPh sb="0" eb="3">
      <t>トリヒキガク</t>
    </rPh>
    <rPh sb="3" eb="4">
      <t>オモテ</t>
    </rPh>
    <rPh sb="7" eb="9">
      <t>ブモン</t>
    </rPh>
    <rPh sb="10" eb="12">
      <t>ジカ</t>
    </rPh>
    <rPh sb="12" eb="15">
      <t>ヒョウカヒョウ</t>
    </rPh>
    <phoneticPr fontId="2"/>
  </si>
  <si>
    <t>（単位：百万円）</t>
    <rPh sb="1" eb="3">
      <t>タンイ</t>
    </rPh>
    <rPh sb="4" eb="7">
      <t>ヒャクマンエン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</si>
  <si>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</si>
  <si>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</si>
  <si>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</si>
  <si>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</si>
  <si>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</si>
  <si>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</si>
  <si>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</si>
  <si>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</si>
  <si>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</si>
  <si>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</si>
  <si>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</si>
  <si>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</si>
  <si>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</si>
  <si>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</si>
  <si>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</si>
  <si>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</si>
  <si>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</si>
  <si>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</si>
  <si>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</si>
  <si>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</si>
  <si>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</si>
  <si>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</si>
  <si>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</si>
  <si>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</si>
  <si>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</si>
  <si>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</si>
  <si>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</si>
  <si>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</si>
  <si>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</si>
  <si>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</si>
  <si>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</si>
  <si>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</si>
  <si>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</si>
  <si>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</si>
  <si>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</si>
  <si>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</si>
  <si>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</si>
  <si>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</si>
  <si>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</si>
  <si>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</si>
  <si>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</si>
  <si>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</si>
  <si>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</si>
  <si>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</si>
  <si>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</si>
  <si>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</si>
  <si>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</si>
  <si>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</si>
  <si>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</si>
  <si>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</si>
  <si>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</si>
  <si>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</si>
  <si>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</si>
  <si>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</si>
  <si>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</si>
  <si>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</si>
  <si>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</si>
  <si>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</si>
  <si>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</si>
  <si>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</si>
  <si>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</si>
  <si>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</si>
  <si>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</si>
  <si>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</si>
  <si>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</si>
  <si>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</si>
  <si>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</si>
  <si>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</si>
  <si>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</si>
  <si>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</si>
  <si>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農林水産業</t>
  </si>
  <si>
    <t>鉱業</t>
  </si>
  <si>
    <t>石炭・原油・
天然ガス</t>
    <phoneticPr fontId="2"/>
  </si>
  <si>
    <t>食料品・たばこ・飲料</t>
  </si>
  <si>
    <t>繊維工業
製品</t>
    <phoneticPr fontId="2"/>
  </si>
  <si>
    <t>衣服・その他の繊維製品</t>
  </si>
  <si>
    <t>製材・木製品・家具</t>
  </si>
  <si>
    <t>パルプ・紙・紙加工品</t>
  </si>
  <si>
    <t>出版・印刷</t>
  </si>
  <si>
    <t>化学
基礎製品</t>
    <phoneticPr fontId="2"/>
  </si>
  <si>
    <t>合成樹脂</t>
  </si>
  <si>
    <t>化学
最終製品</t>
    <phoneticPr fontId="2"/>
  </si>
  <si>
    <t>医薬品</t>
  </si>
  <si>
    <t>石油製品・石炭製品</t>
  </si>
  <si>
    <t>プラスチック
製品</t>
    <phoneticPr fontId="2"/>
  </si>
  <si>
    <t>窯業・土石
製品</t>
    <phoneticPr fontId="2"/>
  </si>
  <si>
    <t>鉄鋼</t>
  </si>
  <si>
    <t>非鉄金属</t>
  </si>
  <si>
    <t>金属製品</t>
  </si>
  <si>
    <t>一般機械</t>
  </si>
  <si>
    <t>事務用・サービス用機器</t>
  </si>
  <si>
    <t>民生用電子・
電気機器</t>
    <phoneticPr fontId="2"/>
  </si>
  <si>
    <t>電子計算機・同付属装置</t>
    <phoneticPr fontId="2"/>
  </si>
  <si>
    <t>通信機械</t>
    <phoneticPr fontId="2"/>
  </si>
  <si>
    <t>その他の電子・通信機械</t>
    <phoneticPr fontId="2"/>
  </si>
  <si>
    <t>重電機器</t>
    <phoneticPr fontId="2"/>
  </si>
  <si>
    <t>その他の
電気機器</t>
    <phoneticPr fontId="2"/>
  </si>
  <si>
    <t>乗用車</t>
    <phoneticPr fontId="2"/>
  </si>
  <si>
    <t>その他の
自動車</t>
    <phoneticPr fontId="2"/>
  </si>
  <si>
    <t>その他の
輸送機械</t>
    <phoneticPr fontId="2"/>
  </si>
  <si>
    <t>精密機械</t>
  </si>
  <si>
    <t>その他の製造工業製品</t>
  </si>
  <si>
    <t>再生資源回収・加工処理</t>
  </si>
  <si>
    <t>建築及び
補修</t>
    <phoneticPr fontId="2"/>
  </si>
  <si>
    <t>公共事業</t>
    <phoneticPr fontId="2"/>
  </si>
  <si>
    <t>その他の　土木建設</t>
    <phoneticPr fontId="2"/>
  </si>
  <si>
    <t>電力</t>
    <phoneticPr fontId="2"/>
  </si>
  <si>
    <t>ガス・
熱供給</t>
    <phoneticPr fontId="2"/>
  </si>
  <si>
    <t>水道・廃棄物処理</t>
    <phoneticPr fontId="2"/>
  </si>
  <si>
    <t>商業</t>
    <phoneticPr fontId="2"/>
  </si>
  <si>
    <t>金融・保険・
不動産</t>
    <phoneticPr fontId="2"/>
  </si>
  <si>
    <t>住宅賃貸料（帰属家賃）</t>
    <phoneticPr fontId="2"/>
  </si>
  <si>
    <t>運輸</t>
    <phoneticPr fontId="2"/>
  </si>
  <si>
    <t>通信・放送</t>
    <phoneticPr fontId="2"/>
  </si>
  <si>
    <t>公務</t>
    <phoneticPr fontId="2"/>
  </si>
  <si>
    <t>その他の公共サービス</t>
    <phoneticPr fontId="2"/>
  </si>
  <si>
    <t>調査・情報
サービス</t>
    <phoneticPr fontId="2"/>
  </si>
  <si>
    <t>対個人      サービス</t>
    <phoneticPr fontId="2"/>
  </si>
  <si>
    <t>その他</t>
    <phoneticPr fontId="2"/>
  </si>
  <si>
    <t>内生部門計</t>
    <rPh sb="0" eb="2">
      <t>ナイセイ</t>
    </rPh>
    <rPh sb="2" eb="4">
      <t>ブモン</t>
    </rPh>
    <phoneticPr fontId="2"/>
  </si>
  <si>
    <t>民間
消費支出</t>
    <phoneticPr fontId="2"/>
  </si>
  <si>
    <t>政府
消費支出</t>
    <phoneticPr fontId="2"/>
  </si>
  <si>
    <t>在庫純増</t>
    <phoneticPr fontId="2"/>
  </si>
  <si>
    <t>輸出</t>
    <phoneticPr fontId="2"/>
  </si>
  <si>
    <t>調整項</t>
  </si>
  <si>
    <t>輸出計</t>
  </si>
  <si>
    <t>最終需要計</t>
  </si>
  <si>
    <t>需要合計</t>
  </si>
  <si>
    <t>（控除）</t>
    <phoneticPr fontId="2"/>
  </si>
  <si>
    <t>最終需要　部門計</t>
  </si>
  <si>
    <t>国内生産額</t>
  </si>
  <si>
    <t>輸入</t>
  </si>
  <si>
    <t>関税</t>
  </si>
  <si>
    <t>輸入品商品税</t>
  </si>
  <si>
    <t>輸入計</t>
  </si>
  <si>
    <t>石炭・原油・天然ガス</t>
  </si>
  <si>
    <t>繊維工業製品</t>
  </si>
  <si>
    <t>化学基礎製品</t>
  </si>
  <si>
    <t>化学最終製品</t>
  </si>
  <si>
    <t>プラスチック製品</t>
  </si>
  <si>
    <t>窯業・土石製品</t>
  </si>
  <si>
    <t>民生用電子・電気機器</t>
  </si>
  <si>
    <t>電子計算機・同付属装置</t>
  </si>
  <si>
    <t>通信機械</t>
  </si>
  <si>
    <t>その他の電子・通信機械</t>
  </si>
  <si>
    <t>重電機器</t>
  </si>
  <si>
    <t>その他の電気機器</t>
  </si>
  <si>
    <t>乗用車</t>
  </si>
  <si>
    <t>その他の自動車</t>
  </si>
  <si>
    <t>その他の輸送機械</t>
  </si>
  <si>
    <t>建築及び補修</t>
  </si>
  <si>
    <t>公共事業</t>
  </si>
  <si>
    <t>その他の土木建設</t>
  </si>
  <si>
    <t>電力</t>
  </si>
  <si>
    <t>ガス・熱供給</t>
  </si>
  <si>
    <t>水道・廃棄物処理</t>
  </si>
  <si>
    <t>商業</t>
  </si>
  <si>
    <t>金融・保険・不動産</t>
  </si>
  <si>
    <t>住宅賃貸料（帰属家賃）</t>
  </si>
  <si>
    <t>運輸</t>
  </si>
  <si>
    <t>通信・放送</t>
  </si>
  <si>
    <t>公務</t>
  </si>
  <si>
    <t>その他の公共サービス</t>
  </si>
  <si>
    <t>調査・情報サービス</t>
  </si>
  <si>
    <t>その他の対事業所サービス</t>
  </si>
  <si>
    <t>対個人サービス</t>
  </si>
  <si>
    <t>その他</t>
  </si>
  <si>
    <t>内生部門計</t>
  </si>
  <si>
    <t>家計外消費支出（行）</t>
  </si>
  <si>
    <t>雇用者所得</t>
  </si>
  <si>
    <t>営業余剰</t>
  </si>
  <si>
    <t>資本減耗引当</t>
  </si>
  <si>
    <t>間接税（除関税）</t>
  </si>
  <si>
    <t>（控除）経常補助金</t>
  </si>
  <si>
    <t>粗付加価値部門計</t>
  </si>
  <si>
    <t>その他の対事業所サービス</t>
    <phoneticPr fontId="2"/>
  </si>
  <si>
    <t>家計外
消費支出（列）</t>
    <phoneticPr fontId="2"/>
  </si>
  <si>
    <t>国内総固定資本形成（公的）</t>
    <phoneticPr fontId="2"/>
  </si>
  <si>
    <t>国内総固定資本形成（民間）</t>
    <phoneticPr fontId="2"/>
  </si>
  <si>
    <t>国内需要
合計</t>
    <phoneticPr fontId="2"/>
  </si>
  <si>
    <t>国内最終
需要計</t>
    <phoneticPr fontId="2"/>
  </si>
  <si>
    <t>平成１９年（２００７年）延長産業連関表（平成１２年基準）</t>
    <rPh sb="0" eb="2">
      <t>ヘイセイ</t>
    </rPh>
    <rPh sb="4" eb="5">
      <t>ネン</t>
    </rPh>
    <rPh sb="10" eb="11">
      <t>ネン</t>
    </rPh>
    <rPh sb="12" eb="14">
      <t>エンチョウ</t>
    </rPh>
    <rPh sb="14" eb="16">
      <t>サンギョウ</t>
    </rPh>
    <rPh sb="16" eb="19">
      <t>レンカンヒョウ</t>
    </rPh>
    <rPh sb="20" eb="22">
      <t>ヘイセイ</t>
    </rPh>
    <rPh sb="24" eb="25">
      <t>ネン</t>
    </rPh>
    <rPh sb="25" eb="27">
      <t>キジュン</t>
    </rPh>
    <phoneticPr fontId="2"/>
  </si>
  <si>
    <t>影響力係数</t>
    <rPh sb="0" eb="3">
      <t>エイキョウリョク</t>
    </rPh>
    <rPh sb="3" eb="5">
      <t>ケイスウ</t>
    </rPh>
    <phoneticPr fontId="2"/>
  </si>
  <si>
    <t>列和</t>
    <rPh sb="0" eb="1">
      <t>レツ</t>
    </rPh>
    <rPh sb="1" eb="2">
      <t>ワ</t>
    </rPh>
    <phoneticPr fontId="2"/>
  </si>
  <si>
    <t>感応度係数</t>
    <rPh sb="0" eb="3">
      <t>カンノウド</t>
    </rPh>
    <rPh sb="3" eb="5">
      <t>ケイスウ</t>
    </rPh>
    <phoneticPr fontId="2"/>
  </si>
  <si>
    <t>行和</t>
    <rPh sb="0" eb="1">
      <t>ギョウ</t>
    </rPh>
    <rPh sb="1" eb="2">
      <t>ワ</t>
    </rPh>
    <phoneticPr fontId="2"/>
  </si>
  <si>
    <t>その他</t>
    <phoneticPr fontId="2"/>
  </si>
  <si>
    <t>対個人      サービス</t>
    <phoneticPr fontId="2"/>
  </si>
  <si>
    <t>その他の対事業所サービス</t>
    <phoneticPr fontId="2"/>
  </si>
  <si>
    <t>調査・情報
サービス</t>
    <phoneticPr fontId="2"/>
  </si>
  <si>
    <t>その他の公共サービス</t>
    <phoneticPr fontId="2"/>
  </si>
  <si>
    <t>公務</t>
    <phoneticPr fontId="2"/>
  </si>
  <si>
    <t>通信・放送</t>
    <phoneticPr fontId="2"/>
  </si>
  <si>
    <t>運輸</t>
    <phoneticPr fontId="2"/>
  </si>
  <si>
    <t>住宅賃貸料（帰属家賃）</t>
    <phoneticPr fontId="2"/>
  </si>
  <si>
    <t>金融・保険・
不動産</t>
    <phoneticPr fontId="2"/>
  </si>
  <si>
    <t>商業</t>
    <phoneticPr fontId="2"/>
  </si>
  <si>
    <t>水道・廃棄物処理</t>
    <phoneticPr fontId="2"/>
  </si>
  <si>
    <t>ガス・
熱供給</t>
    <phoneticPr fontId="2"/>
  </si>
  <si>
    <t>電力</t>
    <phoneticPr fontId="2"/>
  </si>
  <si>
    <t>その他の　土木建設</t>
    <phoneticPr fontId="2"/>
  </si>
  <si>
    <t>公共事業</t>
    <phoneticPr fontId="2"/>
  </si>
  <si>
    <t>建築及び
補修</t>
    <phoneticPr fontId="2"/>
  </si>
  <si>
    <t>その他の
輸送機械</t>
    <phoneticPr fontId="2"/>
  </si>
  <si>
    <t>その他の
自動車</t>
    <phoneticPr fontId="2"/>
  </si>
  <si>
    <t>乗用車</t>
    <phoneticPr fontId="2"/>
  </si>
  <si>
    <t>その他の
電気機器</t>
    <phoneticPr fontId="2"/>
  </si>
  <si>
    <t>重電機器</t>
    <phoneticPr fontId="2"/>
  </si>
  <si>
    <t>その他の電子・通信機械</t>
    <phoneticPr fontId="2"/>
  </si>
  <si>
    <t>通信機械</t>
    <phoneticPr fontId="2"/>
  </si>
  <si>
    <t>電子計算機・同付属装置</t>
    <phoneticPr fontId="2"/>
  </si>
  <si>
    <t>民生用電子・
電気機器</t>
    <phoneticPr fontId="2"/>
  </si>
  <si>
    <t>窯業・土石
製品</t>
    <phoneticPr fontId="2"/>
  </si>
  <si>
    <t>プラスチック
製品</t>
    <phoneticPr fontId="2"/>
  </si>
  <si>
    <t>化学
最終製品</t>
    <phoneticPr fontId="2"/>
  </si>
  <si>
    <t>化学
基礎製品</t>
    <phoneticPr fontId="2"/>
  </si>
  <si>
    <t>繊維工業
製品</t>
    <phoneticPr fontId="2"/>
  </si>
  <si>
    <t>石炭・原油・
天然ガス</t>
    <phoneticPr fontId="2"/>
  </si>
  <si>
    <t>逆行列係数表（５０部門・時価評価表）　</t>
    <rPh sb="0" eb="3">
      <t>ギャクギョウレツ</t>
    </rPh>
    <rPh sb="3" eb="5">
      <t>ケイスウ</t>
    </rPh>
    <rPh sb="5" eb="6">
      <t>オモテ</t>
    </rPh>
    <rPh sb="9" eb="11">
      <t>ブモン</t>
    </rPh>
    <rPh sb="12" eb="14">
      <t>ジカ</t>
    </rPh>
    <rPh sb="14" eb="17">
      <t>ヒョウカヒョウ</t>
    </rPh>
    <phoneticPr fontId="2"/>
  </si>
  <si>
    <t>平成１９年（２００７年）延長産業連関表（平成１２年基準）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</si>
</sst>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9" formatCode="#,##0_ ;[Red]\-#,##0\ "/>
    <numFmt numFmtId="203" formatCode="#,##0.00000;[Red]\-#,##0.00000"/>
    <numFmt numFmtId="205" formatCode="0.000000_);[Red]\(0.000000\)"/>
    <numFmt numFmtId="206" formatCode="#,##0.0000000;[Red]\-#,##0.0000000"/>
    <numFmt numFmtId="207" formatCode="0.000000_ ;[Red]\-0.00000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3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1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2">
    <xf numFmtId="0" fontId="0" fillId="0" borderId="1" xfId="0">
      <alignment vertical="center"/>
    </xf>
    <xf numFmtId="0" fontId="1" fillId="0" borderId="0" xfId="2" applyFont="1" applyAlignment="1">
      <alignment vertical="center"/>
    </xf>
    <xf numFmtId="38" fontId="4" fillId="0" borderId="0" xfId="2" applyNumberFormat="1" applyFont="1" applyFill="1" applyBorder="1" applyAlignment="1">
      <alignment horizontal="left"/>
    </xf>
    <xf numFmtId="38" fontId="1" fillId="0" borderId="0" xfId="2" applyNumberFormat="1" applyFont="1" applyAlignment="1"/>
    <xf numFmtId="38" fontId="1" fillId="0" borderId="0" xfId="2" applyNumberFormat="1" applyFont="1">
      <alignment vertical="center"/>
    </xf>
    <xf numFmtId="38" fontId="4" fillId="0" borderId="0" xfId="2" quotePrefix="1" applyNumberFormat="1" applyFont="1" applyFill="1" applyBorder="1" applyAlignment="1">
      <alignment horizontal="left"/>
    </xf>
    <xf numFmtId="38" fontId="1" fillId="0" borderId="0" xfId="2" applyNumberFormat="1" applyFont="1" applyFill="1" applyAlignment="1"/>
    <xf numFmtId="0" fontId="1" fillId="0" borderId="0" xfId="2" applyFont="1">
      <alignment vertical="center"/>
    </xf>
    <xf numFmtId="38" fontId="5" fillId="0" borderId="0" xfId="2" applyNumberFormat="1" applyFont="1" applyFill="1" applyBorder="1" applyAlignment="1">
      <alignment horizontal="right"/>
    </xf>
    <xf numFmtId="38" fontId="6" fillId="0" borderId="0" xfId="2" applyNumberFormat="1" applyFont="1" applyFill="1" applyAlignment="1"/>
    <xf numFmtId="38" fontId="6" fillId="0" borderId="0" xfId="2" applyNumberFormat="1" applyFont="1" applyFill="1" applyAlignment="1">
      <alignment horizontal="right"/>
    </xf>
    <xf numFmtId="38" fontId="1" fillId="0" borderId="0" xfId="2" applyNumberFormat="1">
      <alignment vertical="center"/>
    </xf>
    <xf numFmtId="0" fontId="1" fillId="0" borderId="0" xfId="2">
      <alignment vertical="center"/>
    </xf>
    <xf numFmtId="38" fontId="1" fillId="0" borderId="2" xfId="2" applyNumberFormat="1" applyBorder="1" applyAlignment="1">
      <alignment horizontal="center"/>
    </xf>
    <xf numFmtId="38" fontId="1" fillId="0" borderId="3" xfId="2" applyNumberFormat="1" applyBorder="1" applyAlignment="1">
      <alignment horizontal="center"/>
    </xf>
    <xf numFmtId="38" fontId="1" fillId="0" borderId="4" xfId="2" applyNumberFormat="1" applyBorder="1" applyAlignment="1">
      <alignment horizontal="center"/>
    </xf>
    <xf numFmtId="38" fontId="1" fillId="0" borderId="5" xfId="2" applyNumberFormat="1" applyBorder="1" applyAlignment="1">
      <alignment horizontal="center"/>
    </xf>
    <xf numFmtId="38" fontId="1" fillId="0" borderId="6" xfId="2" applyNumberFormat="1" applyBorder="1" applyAlignment="1">
      <alignment horizontal="center"/>
    </xf>
    <xf numFmtId="38" fontId="1" fillId="0" borderId="7" xfId="2" applyNumberFormat="1" applyBorder="1" applyAlignment="1">
      <alignment horizontal="center"/>
    </xf>
    <xf numFmtId="38" fontId="1" fillId="0" borderId="8" xfId="2" applyNumberFormat="1" applyBorder="1" applyAlignment="1">
      <alignment horizontal="center"/>
    </xf>
    <xf numFmtId="38" fontId="1" fillId="0" borderId="9" xfId="2" applyNumberFormat="1" applyBorder="1" applyAlignment="1">
      <alignment horizontal="center"/>
    </xf>
    <xf numFmtId="38" fontId="1" fillId="0" borderId="10" xfId="2" applyNumberFormat="1" applyBorder="1" applyAlignment="1">
      <alignment horizontal="center"/>
    </xf>
    <xf numFmtId="38" fontId="1" fillId="0" borderId="11" xfId="2" applyNumberFormat="1" applyBorder="1" applyAlignment="1">
      <alignment horizontal="center"/>
    </xf>
    <xf numFmtId="0" fontId="1" fillId="0" borderId="0" xfId="2" applyAlignment="1">
      <alignment horizontal="center"/>
    </xf>
    <xf numFmtId="38" fontId="1" fillId="0" borderId="12" xfId="2" applyNumberFormat="1" applyBorder="1" applyAlignment="1">
      <alignment vertical="center"/>
    </xf>
    <xf numFmtId="38" fontId="1" fillId="0" borderId="13" xfId="2" applyNumberFormat="1" applyBorder="1" applyAlignment="1">
      <alignment vertical="center"/>
    </xf>
    <xf numFmtId="38" fontId="1" fillId="0" borderId="14" xfId="2" applyNumberFormat="1" applyBorder="1" applyAlignment="1">
      <alignment horizontal="distributed" vertical="center"/>
    </xf>
    <xf numFmtId="0" fontId="1" fillId="0" borderId="0" xfId="2" applyAlignment="1">
      <alignment vertical="center"/>
    </xf>
    <xf numFmtId="38" fontId="1" fillId="0" borderId="15" xfId="2" applyNumberFormat="1" applyBorder="1" applyAlignment="1">
      <alignment vertical="center"/>
    </xf>
    <xf numFmtId="38" fontId="1" fillId="0" borderId="16" xfId="2" applyNumberFormat="1" applyBorder="1" applyAlignment="1">
      <alignment vertical="center"/>
    </xf>
    <xf numFmtId="38" fontId="1" fillId="0" borderId="17" xfId="2" applyNumberFormat="1" applyBorder="1" applyAlignment="1">
      <alignment horizontal="distributed" vertical="center"/>
    </xf>
    <xf numFmtId="38" fontId="8" fillId="0" borderId="17" xfId="2" applyNumberFormat="1" applyFont="1" applyBorder="1" applyAlignment="1">
      <alignment horizontal="distributed" vertical="center"/>
    </xf>
    <xf numFmtId="0" fontId="1" fillId="0" borderId="0" xfId="2" applyFont="1" applyAlignment="1">
      <alignment horizontal="right" vertical="center"/>
    </xf>
    <xf numFmtId="38" fontId="1" fillId="0" borderId="18" xfId="2" applyNumberFormat="1" applyBorder="1" applyAlignment="1">
      <alignment horizontal="center" vertical="center"/>
    </xf>
    <xf numFmtId="38" fontId="1" fillId="0" borderId="19" xfId="2" applyNumberFormat="1" applyBorder="1" applyAlignment="1">
      <alignment horizontal="distributed"/>
    </xf>
    <xf numFmtId="3" fontId="1" fillId="0" borderId="0" xfId="2" applyNumberFormat="1">
      <alignment vertical="center"/>
    </xf>
    <xf numFmtId="38" fontId="1" fillId="0" borderId="20" xfId="2" applyNumberFormat="1" applyBorder="1" applyAlignment="1">
      <alignment horizontal="center" vertical="center"/>
    </xf>
    <xf numFmtId="38" fontId="1" fillId="0" borderId="21" xfId="2" applyNumberFormat="1" applyBorder="1" applyAlignment="1">
      <alignment horizontal="distributed"/>
    </xf>
    <xf numFmtId="38" fontId="8" fillId="0" borderId="21" xfId="2" applyNumberFormat="1" applyFont="1" applyBorder="1" applyAlignment="1">
      <alignment horizontal="distributed" vertical="center"/>
    </xf>
    <xf numFmtId="38" fontId="7" fillId="0" borderId="21" xfId="2" applyNumberFormat="1" applyFont="1" applyBorder="1" applyAlignment="1">
      <alignment horizontal="distributed"/>
    </xf>
    <xf numFmtId="38" fontId="8" fillId="0" borderId="21" xfId="2" applyNumberFormat="1" applyFont="1" applyBorder="1" applyAlignment="1">
      <alignment horizontal="distributed"/>
    </xf>
    <xf numFmtId="38" fontId="1" fillId="0" borderId="22" xfId="2" applyNumberFormat="1" applyBorder="1" applyAlignment="1">
      <alignment horizontal="center" vertical="center"/>
    </xf>
    <xf numFmtId="38" fontId="1" fillId="0" borderId="23" xfId="2" applyNumberFormat="1" applyBorder="1" applyAlignment="1">
      <alignment horizontal="distributed"/>
    </xf>
    <xf numFmtId="38" fontId="1" fillId="0" borderId="24" xfId="2" applyNumberFormat="1" applyBorder="1" applyAlignment="1">
      <alignment horizontal="center" vertical="center"/>
    </xf>
    <xf numFmtId="38" fontId="1" fillId="0" borderId="25" xfId="2" applyNumberFormat="1" applyBorder="1" applyAlignment="1">
      <alignment horizontal="distributed"/>
    </xf>
    <xf numFmtId="38" fontId="1" fillId="0" borderId="26" xfId="2" applyNumberFormat="1" applyBorder="1" applyAlignment="1">
      <alignment horizontal="center" vertical="center"/>
    </xf>
    <xf numFmtId="38" fontId="1" fillId="0" borderId="27" xfId="2" applyNumberFormat="1" applyBorder="1" applyAlignment="1">
      <alignment horizontal="distributed"/>
    </xf>
    <xf numFmtId="38" fontId="1" fillId="0" borderId="28" xfId="2" applyNumberFormat="1" applyBorder="1" applyAlignment="1">
      <alignment horizontal="center" vertical="center"/>
    </xf>
    <xf numFmtId="38" fontId="1" fillId="0" borderId="29" xfId="2" applyNumberFormat="1" applyBorder="1" applyAlignment="1">
      <alignment horizontal="distributed"/>
    </xf>
    <xf numFmtId="189" fontId="1" fillId="0" borderId="42" xfId="2" applyNumberFormat="1" applyBorder="1" applyAlignment="1">
      <alignment vertical="center" shrinkToFit="1"/>
    </xf>
    <xf numFmtId="189" fontId="1" fillId="0" borderId="43" xfId="2" applyNumberFormat="1" applyBorder="1" applyAlignment="1">
      <alignment vertical="center" shrinkToFit="1"/>
    </xf>
    <xf numFmtId="189" fontId="1" fillId="0" borderId="44" xfId="2" applyNumberFormat="1" applyBorder="1" applyAlignment="1">
      <alignment vertical="center" shrinkToFit="1"/>
    </xf>
    <xf numFmtId="189" fontId="1" fillId="0" borderId="45" xfId="2" applyNumberFormat="1" applyBorder="1" applyAlignment="1">
      <alignment vertical="center" shrinkToFit="1"/>
    </xf>
    <xf numFmtId="189" fontId="1" fillId="0" borderId="46" xfId="2" applyNumberFormat="1" applyBorder="1" applyAlignment="1">
      <alignment vertical="center" shrinkToFit="1"/>
    </xf>
    <xf numFmtId="189" fontId="1" fillId="0" borderId="47" xfId="2" applyNumberFormat="1" applyBorder="1" applyAlignment="1">
      <alignment vertical="center" shrinkToFit="1"/>
    </xf>
    <xf numFmtId="189" fontId="1" fillId="0" borderId="48" xfId="2" applyNumberFormat="1" applyBorder="1" applyAlignment="1">
      <alignment vertical="center" shrinkToFit="1"/>
    </xf>
    <xf numFmtId="189" fontId="1" fillId="0" borderId="49" xfId="2" applyNumberFormat="1" applyBorder="1" applyAlignment="1">
      <alignment vertical="center" shrinkToFit="1"/>
    </xf>
    <xf numFmtId="189" fontId="1" fillId="0" borderId="50" xfId="2" applyNumberFormat="1" applyBorder="1" applyAlignment="1">
      <alignment vertical="center" shrinkToFit="1"/>
    </xf>
    <xf numFmtId="189" fontId="1" fillId="0" borderId="51" xfId="2" applyNumberFormat="1" applyBorder="1" applyAlignment="1">
      <alignment vertical="center" shrinkToFit="1"/>
    </xf>
    <xf numFmtId="189" fontId="1" fillId="0" borderId="52" xfId="2" applyNumberFormat="1" applyBorder="1" applyAlignment="1">
      <alignment vertical="center" shrinkToFit="1"/>
    </xf>
    <xf numFmtId="189" fontId="1" fillId="0" borderId="53" xfId="2" applyNumberFormat="1" applyBorder="1" applyAlignment="1">
      <alignment vertical="center" shrinkToFit="1"/>
    </xf>
    <xf numFmtId="189" fontId="1" fillId="0" borderId="54" xfId="2" applyNumberFormat="1" applyBorder="1" applyAlignment="1">
      <alignment vertical="center" shrinkToFit="1"/>
    </xf>
    <xf numFmtId="189" fontId="1" fillId="0" borderId="55" xfId="2" applyNumberFormat="1" applyBorder="1" applyAlignment="1">
      <alignment vertical="center" shrinkToFit="1"/>
    </xf>
    <xf numFmtId="189" fontId="1" fillId="0" borderId="56" xfId="2" applyNumberFormat="1" applyBorder="1" applyAlignment="1">
      <alignment vertical="center" shrinkToFit="1"/>
    </xf>
    <xf numFmtId="189" fontId="1" fillId="0" borderId="57" xfId="2" applyNumberFormat="1" applyBorder="1" applyAlignment="1">
      <alignment vertical="center" shrinkToFit="1"/>
    </xf>
    <xf numFmtId="189" fontId="1" fillId="0" borderId="30" xfId="2" applyNumberFormat="1" applyBorder="1" applyAlignment="1">
      <alignment vertical="center" shrinkToFit="1"/>
    </xf>
    <xf numFmtId="189" fontId="1" fillId="0" borderId="14" xfId="2" applyNumberFormat="1" applyBorder="1" applyAlignment="1">
      <alignment vertical="center" shrinkToFit="1"/>
    </xf>
    <xf numFmtId="189" fontId="1" fillId="0" borderId="32" xfId="2" applyNumberFormat="1" applyBorder="1" applyAlignment="1">
      <alignment vertical="center" shrinkToFit="1"/>
    </xf>
    <xf numFmtId="189" fontId="1" fillId="0" borderId="58" xfId="2" applyNumberFormat="1" applyBorder="1" applyAlignment="1">
      <alignment vertical="center" shrinkToFit="1"/>
    </xf>
    <xf numFmtId="189" fontId="1" fillId="0" borderId="59" xfId="2" applyNumberFormat="1" applyBorder="1" applyAlignment="1">
      <alignment vertical="center" shrinkToFit="1"/>
    </xf>
    <xf numFmtId="189" fontId="1" fillId="0" borderId="60" xfId="2" applyNumberFormat="1" applyBorder="1" applyAlignment="1">
      <alignment vertical="center" shrinkToFit="1"/>
    </xf>
    <xf numFmtId="189" fontId="1" fillId="0" borderId="61" xfId="2" applyNumberFormat="1" applyBorder="1" applyAlignment="1">
      <alignment vertical="center" shrinkToFit="1"/>
    </xf>
    <xf numFmtId="189" fontId="1" fillId="0" borderId="40" xfId="2" applyNumberFormat="1" applyBorder="1" applyAlignment="1">
      <alignment vertical="center" shrinkToFit="1"/>
    </xf>
    <xf numFmtId="189" fontId="1" fillId="0" borderId="62" xfId="2" applyNumberFormat="1" applyBorder="1" applyAlignment="1">
      <alignment vertical="center" shrinkToFit="1"/>
    </xf>
    <xf numFmtId="189" fontId="1" fillId="0" borderId="63" xfId="2" applyNumberFormat="1" applyBorder="1" applyAlignment="1">
      <alignment vertical="center" shrinkToFit="1"/>
    </xf>
    <xf numFmtId="189" fontId="1" fillId="0" borderId="64" xfId="2" applyNumberFormat="1" applyBorder="1" applyAlignment="1">
      <alignment vertical="center" shrinkToFit="1"/>
    </xf>
    <xf numFmtId="189" fontId="1" fillId="0" borderId="65" xfId="2" applyNumberFormat="1" applyBorder="1" applyAlignment="1">
      <alignment vertical="center" shrinkToFit="1"/>
    </xf>
    <xf numFmtId="189" fontId="1" fillId="0" borderId="66" xfId="2" applyNumberFormat="1" applyBorder="1" applyAlignment="1">
      <alignment vertical="center" shrinkToFit="1"/>
    </xf>
    <xf numFmtId="189" fontId="1" fillId="0" borderId="67" xfId="2" applyNumberFormat="1" applyBorder="1" applyAlignment="1">
      <alignment vertical="center" shrinkToFit="1"/>
    </xf>
    <xf numFmtId="189" fontId="1" fillId="0" borderId="68" xfId="2" applyNumberFormat="1" applyBorder="1" applyAlignment="1">
      <alignment vertical="center" shrinkToFit="1"/>
    </xf>
    <xf numFmtId="189" fontId="1" fillId="0" borderId="69" xfId="2" applyNumberFormat="1" applyBorder="1" applyAlignment="1">
      <alignment vertical="center" shrinkToFit="1"/>
    </xf>
    <xf numFmtId="189" fontId="1" fillId="0" borderId="70" xfId="2" applyNumberFormat="1" applyBorder="1" applyAlignment="1">
      <alignment vertical="center" shrinkToFit="1"/>
    </xf>
    <xf numFmtId="189" fontId="1" fillId="0" borderId="71" xfId="2" applyNumberFormat="1" applyBorder="1" applyAlignment="1">
      <alignment vertical="center" shrinkToFit="1"/>
    </xf>
    <xf numFmtId="189" fontId="1" fillId="0" borderId="72" xfId="2" applyNumberFormat="1" applyBorder="1" applyAlignment="1">
      <alignment vertical="center" shrinkToFit="1"/>
    </xf>
    <xf numFmtId="189" fontId="1" fillId="0" borderId="73" xfId="2" applyNumberFormat="1" applyBorder="1" applyAlignment="1">
      <alignment vertical="center" shrinkToFit="1"/>
    </xf>
    <xf numFmtId="189" fontId="1" fillId="0" borderId="74" xfId="2" applyNumberFormat="1" applyBorder="1" applyAlignment="1">
      <alignment vertical="center" shrinkToFit="1"/>
    </xf>
    <xf numFmtId="189" fontId="1" fillId="0" borderId="0" xfId="2" applyNumberFormat="1" applyBorder="1" applyAlignment="1">
      <alignment vertical="center" shrinkToFit="1"/>
    </xf>
    <xf numFmtId="189" fontId="1" fillId="0" borderId="0" xfId="2" applyNumberFormat="1" applyAlignment="1">
      <alignment vertical="center" shrinkToFit="1"/>
    </xf>
    <xf numFmtId="189" fontId="1" fillId="0" borderId="75" xfId="2" applyNumberFormat="1" applyBorder="1" applyAlignment="1">
      <alignment vertical="center" shrinkToFit="1"/>
    </xf>
    <xf numFmtId="189" fontId="1" fillId="0" borderId="76" xfId="2" applyNumberFormat="1" applyBorder="1" applyAlignment="1">
      <alignment vertical="center" shrinkToFit="1"/>
    </xf>
    <xf numFmtId="189" fontId="1" fillId="0" borderId="77" xfId="2" applyNumberFormat="1" applyBorder="1" applyAlignment="1">
      <alignment vertical="center" shrinkToFit="1"/>
    </xf>
    <xf numFmtId="189" fontId="1" fillId="0" borderId="78" xfId="2" applyNumberFormat="1" applyBorder="1" applyAlignment="1">
      <alignment vertical="center" shrinkToFit="1"/>
    </xf>
    <xf numFmtId="189" fontId="1" fillId="0" borderId="79" xfId="2" applyNumberFormat="1" applyBorder="1" applyAlignment="1">
      <alignment vertical="center" shrinkToFit="1"/>
    </xf>
    <xf numFmtId="189" fontId="1" fillId="0" borderId="80" xfId="2" applyNumberFormat="1" applyBorder="1" applyAlignment="1">
      <alignment vertical="center" shrinkToFit="1"/>
    </xf>
    <xf numFmtId="189" fontId="1" fillId="0" borderId="81" xfId="2" applyNumberFormat="1" applyBorder="1" applyAlignment="1">
      <alignment vertical="center" shrinkToFit="1"/>
    </xf>
    <xf numFmtId="38" fontId="7" fillId="0" borderId="14" xfId="2" applyNumberFormat="1" applyFont="1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38" fontId="1" fillId="0" borderId="14" xfId="2" applyNumberFormat="1" applyBorder="1" applyAlignment="1">
      <alignment horizontal="distributed" vertical="center" wrapText="1"/>
    </xf>
    <xf numFmtId="38" fontId="1" fillId="0" borderId="38" xfId="2" applyNumberFormat="1" applyBorder="1" applyAlignment="1">
      <alignment horizontal="distributed" vertical="center" wrapText="1"/>
    </xf>
    <xf numFmtId="0" fontId="0" fillId="0" borderId="39" xfId="0" applyBorder="1" applyAlignment="1">
      <alignment horizontal="distributed" vertical="center" wrapText="1"/>
    </xf>
    <xf numFmtId="38" fontId="7" fillId="0" borderId="40" xfId="2" applyNumberFormat="1" applyFont="1" applyBorder="1" applyAlignment="1">
      <alignment horizontal="distributed" vertical="center" wrapText="1"/>
    </xf>
    <xf numFmtId="0" fontId="0" fillId="0" borderId="41" xfId="0" applyBorder="1" applyAlignment="1">
      <alignment horizontal="distributed" vertical="center" wrapText="1"/>
    </xf>
    <xf numFmtId="38" fontId="7" fillId="0" borderId="32" xfId="2" applyNumberFormat="1" applyFont="1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 wrapText="1"/>
    </xf>
    <xf numFmtId="38" fontId="1" fillId="0" borderId="34" xfId="2" applyNumberFormat="1" applyBorder="1" applyAlignment="1">
      <alignment horizontal="distributed" vertical="center" wrapText="1"/>
    </xf>
    <xf numFmtId="0" fontId="0" fillId="0" borderId="35" xfId="0" applyBorder="1" applyAlignment="1">
      <alignment horizontal="distributed" vertical="center" wrapText="1"/>
    </xf>
    <xf numFmtId="38" fontId="8" fillId="0" borderId="30" xfId="2" applyNumberFormat="1" applyFont="1" applyBorder="1" applyAlignment="1">
      <alignment horizontal="distributed" vertical="center" wrapText="1"/>
    </xf>
    <xf numFmtId="0" fontId="8" fillId="0" borderId="31" xfId="0" applyFont="1" applyBorder="1" applyAlignment="1">
      <alignment horizontal="distributed" vertical="center" wrapText="1"/>
    </xf>
    <xf numFmtId="38" fontId="8" fillId="0" borderId="14" xfId="2" applyNumberFormat="1" applyFont="1" applyBorder="1" applyAlignment="1">
      <alignment horizontal="distributed" vertical="center" wrapText="1"/>
    </xf>
    <xf numFmtId="0" fontId="8" fillId="0" borderId="17" xfId="0" applyFont="1" applyBorder="1" applyAlignment="1">
      <alignment horizontal="distributed" vertical="center" wrapText="1"/>
    </xf>
    <xf numFmtId="38" fontId="1" fillId="0" borderId="14" xfId="2" applyNumberFormat="1" applyFont="1" applyBorder="1" applyAlignment="1">
      <alignment horizontal="distributed" vertical="center" wrapText="1"/>
    </xf>
    <xf numFmtId="38" fontId="1" fillId="0" borderId="32" xfId="2" applyNumberFormat="1" applyFont="1" applyBorder="1" applyAlignment="1">
      <alignment horizontal="distributed" vertical="center" wrapText="1"/>
    </xf>
    <xf numFmtId="38" fontId="7" fillId="0" borderId="36" xfId="2" applyNumberFormat="1" applyFont="1" applyBorder="1" applyAlignment="1">
      <alignment horizontal="distributed" vertical="center" wrapText="1"/>
    </xf>
    <xf numFmtId="0" fontId="0" fillId="0" borderId="37" xfId="0" applyBorder="1" applyAlignment="1">
      <alignment horizontal="distributed" vertical="center" wrapText="1"/>
    </xf>
    <xf numFmtId="38" fontId="0" fillId="0" borderId="34" xfId="2" applyNumberFormat="1" applyFont="1" applyBorder="1" applyAlignment="1">
      <alignment horizontal="distributed" vertical="center" wrapText="1"/>
    </xf>
    <xf numFmtId="38" fontId="0" fillId="0" borderId="14" xfId="2" applyNumberFormat="1" applyFont="1" applyBorder="1" applyAlignment="1">
      <alignment horizontal="distributed" vertical="center" wrapText="1"/>
    </xf>
    <xf numFmtId="38" fontId="1" fillId="0" borderId="32" xfId="2" applyNumberFormat="1" applyBorder="1" applyAlignment="1">
      <alignment horizontal="distributed" vertical="center" wrapText="1"/>
    </xf>
    <xf numFmtId="38" fontId="7" fillId="0" borderId="34" xfId="2" applyNumberFormat="1" applyFont="1" applyBorder="1" applyAlignment="1">
      <alignment horizontal="distributed" vertical="center" wrapText="1"/>
    </xf>
    <xf numFmtId="38" fontId="3" fillId="0" borderId="0" xfId="2" applyNumberFormat="1" applyFont="1" applyAlignment="1">
      <alignment horizontal="center" vertical="center"/>
    </xf>
    <xf numFmtId="38" fontId="7" fillId="0" borderId="30" xfId="2" applyNumberFormat="1" applyFont="1" applyBorder="1" applyAlignment="1">
      <alignment horizontal="distributed" vertical="center" wrapText="1"/>
    </xf>
    <xf numFmtId="0" fontId="0" fillId="0" borderId="31" xfId="0" applyBorder="1" applyAlignment="1">
      <alignment horizontal="distributed" vertical="center" wrapText="1"/>
    </xf>
    <xf numFmtId="203" fontId="1" fillId="0" borderId="0" xfId="2" applyNumberFormat="1">
      <alignment vertical="center"/>
    </xf>
    <xf numFmtId="203" fontId="1" fillId="0" borderId="0" xfId="1" applyNumberFormat="1">
      <alignment vertical="center"/>
    </xf>
    <xf numFmtId="38" fontId="11" fillId="0" borderId="0" xfId="2" applyNumberFormat="1" applyFont="1">
      <alignment vertical="center"/>
    </xf>
    <xf numFmtId="38" fontId="12" fillId="0" borderId="0" xfId="2" applyNumberFormat="1" applyFont="1">
      <alignment vertical="center"/>
    </xf>
    <xf numFmtId="206" fontId="9" fillId="0" borderId="0" xfId="2" applyNumberFormat="1" applyFont="1">
      <alignment vertical="center"/>
    </xf>
    <xf numFmtId="206" fontId="1" fillId="0" borderId="0" xfId="2" applyNumberFormat="1">
      <alignment vertical="center"/>
    </xf>
    <xf numFmtId="205" fontId="1" fillId="0" borderId="0" xfId="2" applyNumberFormat="1" applyBorder="1">
      <alignment vertical="center"/>
    </xf>
    <xf numFmtId="205" fontId="1" fillId="0" borderId="0" xfId="2" applyNumberFormat="1">
      <alignment vertical="center"/>
    </xf>
    <xf numFmtId="207" fontId="1" fillId="0" borderId="0" xfId="2" applyNumberFormat="1">
      <alignment vertical="center"/>
    </xf>
    <xf numFmtId="207" fontId="1" fillId="0" borderId="0" xfId="2" applyNumberFormat="1" applyBorder="1">
      <alignment vertical="center"/>
    </xf>
    <xf numFmtId="207" fontId="1" fillId="0" borderId="82" xfId="2" applyNumberFormat="1" applyBorder="1">
      <alignment vertical="center"/>
    </xf>
    <xf numFmtId="207" fontId="1" fillId="0" borderId="83" xfId="2" applyNumberFormat="1" applyBorder="1">
      <alignment vertical="center"/>
    </xf>
    <xf numFmtId="207" fontId="1" fillId="0" borderId="84" xfId="2" applyNumberFormat="1" applyBorder="1">
      <alignment vertical="center"/>
    </xf>
    <xf numFmtId="207" fontId="1" fillId="0" borderId="85" xfId="2" applyNumberFormat="1" applyBorder="1">
      <alignment vertical="center"/>
    </xf>
    <xf numFmtId="205" fontId="1" fillId="0" borderId="86" xfId="2" applyNumberFormat="1" applyBorder="1">
      <alignment vertical="center"/>
    </xf>
    <xf numFmtId="207" fontId="10" fillId="0" borderId="0" xfId="2" applyNumberFormat="1" applyFont="1" applyBorder="1">
      <alignment vertical="center"/>
    </xf>
    <xf numFmtId="207" fontId="1" fillId="0" borderId="6" xfId="2" applyNumberFormat="1" applyBorder="1">
      <alignment vertical="center"/>
    </xf>
    <xf numFmtId="207" fontId="1" fillId="0" borderId="5" xfId="2" applyNumberFormat="1" applyBorder="1">
      <alignment vertical="center"/>
    </xf>
    <xf numFmtId="207" fontId="1" fillId="0" borderId="87" xfId="2" applyNumberFormat="1" applyBorder="1">
      <alignment vertical="center"/>
    </xf>
    <xf numFmtId="207" fontId="1" fillId="0" borderId="7" xfId="2" applyNumberFormat="1" applyBorder="1">
      <alignment vertical="center"/>
    </xf>
    <xf numFmtId="205" fontId="1" fillId="0" borderId="88" xfId="2" applyNumberFormat="1" applyBorder="1">
      <alignment vertical="center"/>
    </xf>
    <xf numFmtId="207" fontId="1" fillId="0" borderId="89" xfId="2" applyNumberFormat="1" applyBorder="1">
      <alignment vertical="center"/>
    </xf>
    <xf numFmtId="205" fontId="1" fillId="0" borderId="90" xfId="2" applyNumberFormat="1" applyBorder="1" applyAlignment="1">
      <alignment horizontal="distributed"/>
    </xf>
    <xf numFmtId="205" fontId="1" fillId="0" borderId="91" xfId="2" applyNumberFormat="1" applyBorder="1" applyAlignment="1">
      <alignment horizontal="center" vertical="center"/>
    </xf>
    <xf numFmtId="207" fontId="1" fillId="0" borderId="52" xfId="2" applyNumberFormat="1" applyBorder="1">
      <alignment vertical="center"/>
    </xf>
    <xf numFmtId="207" fontId="1" fillId="0" borderId="92" xfId="2" applyNumberFormat="1" applyBorder="1">
      <alignment vertical="center"/>
    </xf>
    <xf numFmtId="207" fontId="1" fillId="0" borderId="51" xfId="2" applyNumberFormat="1" applyBorder="1">
      <alignment vertical="center"/>
    </xf>
    <xf numFmtId="207" fontId="1" fillId="0" borderId="54" xfId="2" applyNumberFormat="1" applyBorder="1">
      <alignment vertical="center"/>
    </xf>
    <xf numFmtId="207" fontId="1" fillId="0" borderId="53" xfId="2" applyNumberFormat="1" applyBorder="1">
      <alignment vertical="center"/>
    </xf>
    <xf numFmtId="207" fontId="1" fillId="0" borderId="50" xfId="2" applyNumberFormat="1" applyBorder="1">
      <alignment vertical="center"/>
    </xf>
    <xf numFmtId="205" fontId="1" fillId="0" borderId="21" xfId="2" applyNumberFormat="1" applyBorder="1" applyAlignment="1">
      <alignment horizontal="distributed"/>
    </xf>
    <xf numFmtId="205" fontId="1" fillId="0" borderId="20" xfId="2" applyNumberFormat="1" applyBorder="1" applyAlignment="1">
      <alignment horizontal="center" vertical="center"/>
    </xf>
    <xf numFmtId="205" fontId="8" fillId="0" borderId="21" xfId="2" applyNumberFormat="1" applyFont="1" applyBorder="1" applyAlignment="1">
      <alignment horizontal="distributed" vertical="center"/>
    </xf>
    <xf numFmtId="205" fontId="8" fillId="0" borderId="21" xfId="2" applyNumberFormat="1" applyFont="1" applyBorder="1" applyAlignment="1">
      <alignment horizontal="distributed"/>
    </xf>
    <xf numFmtId="205" fontId="7" fillId="0" borderId="21" xfId="2" applyNumberFormat="1" applyFont="1" applyBorder="1" applyAlignment="1">
      <alignment horizontal="distributed"/>
    </xf>
    <xf numFmtId="207" fontId="1" fillId="0" borderId="44" xfId="2" applyNumberFormat="1" applyBorder="1">
      <alignment vertical="center"/>
    </xf>
    <xf numFmtId="207" fontId="1" fillId="0" borderId="93" xfId="2" applyNumberFormat="1" applyBorder="1">
      <alignment vertical="center"/>
    </xf>
    <xf numFmtId="207" fontId="1" fillId="0" borderId="43" xfId="2" applyNumberFormat="1" applyBorder="1">
      <alignment vertical="center"/>
    </xf>
    <xf numFmtId="207" fontId="1" fillId="0" borderId="46" xfId="2" applyNumberFormat="1" applyBorder="1">
      <alignment vertical="center"/>
    </xf>
    <xf numFmtId="207" fontId="1" fillId="0" borderId="45" xfId="2" applyNumberFormat="1" applyBorder="1">
      <alignment vertical="center"/>
    </xf>
    <xf numFmtId="207" fontId="1" fillId="0" borderId="42" xfId="2" applyNumberFormat="1" applyBorder="1">
      <alignment vertical="center"/>
    </xf>
    <xf numFmtId="205" fontId="1" fillId="0" borderId="19" xfId="2" applyNumberFormat="1" applyBorder="1" applyAlignment="1">
      <alignment horizontal="distributed"/>
    </xf>
    <xf numFmtId="205" fontId="1" fillId="0" borderId="18" xfId="2" applyNumberFormat="1" applyBorder="1" applyAlignment="1">
      <alignment horizontal="center" vertical="center"/>
    </xf>
    <xf numFmtId="38" fontId="1" fillId="0" borderId="0" xfId="2" applyNumberFormat="1" applyBorder="1" applyAlignment="1">
      <alignment horizontal="center" vertical="center" wrapText="1"/>
    </xf>
    <xf numFmtId="38" fontId="7" fillId="0" borderId="0" xfId="2" applyNumberFormat="1" applyFont="1" applyBorder="1" applyAlignment="1">
      <alignment horizontal="center" vertical="center" wrapText="1"/>
    </xf>
    <xf numFmtId="38" fontId="7" fillId="0" borderId="12" xfId="2" applyNumberFormat="1" applyFont="1" applyBorder="1" applyAlignment="1">
      <alignment horizontal="center" vertical="center" wrapText="1"/>
    </xf>
    <xf numFmtId="0" fontId="1" fillId="0" borderId="33" xfId="2" applyBorder="1" applyAlignment="1">
      <alignment horizontal="center" vertical="center" wrapText="1"/>
    </xf>
    <xf numFmtId="0" fontId="1" fillId="0" borderId="15" xfId="2" applyBorder="1" applyAlignment="1">
      <alignment horizontal="center" vertical="center" wrapText="1" shrinkToFit="1"/>
    </xf>
    <xf numFmtId="0" fontId="8" fillId="0" borderId="17" xfId="0" applyFont="1" applyBorder="1">
      <alignment vertical="center"/>
    </xf>
    <xf numFmtId="38" fontId="1" fillId="0" borderId="16" xfId="2" applyNumberFormat="1" applyBorder="1">
      <alignment vertical="center"/>
    </xf>
    <xf numFmtId="38" fontId="1" fillId="0" borderId="15" xfId="2" applyNumberFormat="1" applyBorder="1">
      <alignment vertical="center"/>
    </xf>
    <xf numFmtId="38" fontId="1" fillId="0" borderId="94" xfId="2" applyNumberFormat="1" applyBorder="1" applyAlignment="1">
      <alignment horizontal="center" vertical="center" wrapText="1"/>
    </xf>
    <xf numFmtId="38" fontId="1" fillId="0" borderId="12" xfId="2" applyNumberFormat="1" applyBorder="1" applyAlignment="1">
      <alignment horizontal="center" vertical="center" wrapText="1" shrinkToFit="1"/>
    </xf>
    <xf numFmtId="38" fontId="1" fillId="0" borderId="34" xfId="2" applyNumberFormat="1" applyFont="1" applyBorder="1" applyAlignment="1">
      <alignment horizontal="distributed" vertical="center" wrapText="1"/>
    </xf>
    <xf numFmtId="38" fontId="1" fillId="0" borderId="13" xfId="2" applyNumberFormat="1" applyBorder="1">
      <alignment vertical="center"/>
    </xf>
    <xf numFmtId="38" fontId="1" fillId="0" borderId="12" xfId="2" applyNumberFormat="1" applyBorder="1">
      <alignment vertical="center"/>
    </xf>
    <xf numFmtId="38" fontId="1" fillId="0" borderId="0" xfId="2" applyNumberFormat="1" applyBorder="1" applyAlignment="1">
      <alignment horizontal="center"/>
    </xf>
    <xf numFmtId="38" fontId="1" fillId="0" borderId="12" xfId="2" applyNumberFormat="1" applyBorder="1" applyAlignment="1">
      <alignment horizontal="center"/>
    </xf>
    <xf numFmtId="38" fontId="1" fillId="0" borderId="95" xfId="2" applyNumberFormat="1" applyBorder="1" applyAlignment="1">
      <alignment horizontal="center"/>
    </xf>
    <xf numFmtId="38" fontId="1" fillId="0" borderId="87" xfId="2" applyNumberFormat="1" applyBorder="1" applyAlignment="1">
      <alignment horizontal="center"/>
    </xf>
    <xf numFmtId="38" fontId="3" fillId="0" borderId="0" xfId="2" applyNumberFormat="1" applyFont="1" applyAlignment="1">
      <alignment horizontal="center"/>
    </xf>
  </cellXfs>
  <cellStyles count="3">
    <cellStyle name="桁区切り" xfId="1" builtinId="6"/>
    <cellStyle name="標準" xfId="0" builtinId="0"/>
    <cellStyle name="標準_061114_50部門逆行列H_17" xfId="2"/>
  </cellStyles>
  <dxfs count="3"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4</xdr:row>
      <xdr:rowOff>142875</xdr:rowOff>
    </xdr:from>
    <xdr:ext cx="1394572" cy="374836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09650"/>
          <a:ext cx="1394572" cy="374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67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3.5" x14ac:dyDescent="0.15"/>
  <cols>
    <col min="1" max="1" width="3.625" style="11" customWidth="1"/>
    <col min="2" max="2" width="20.875" style="11" customWidth="1"/>
    <col min="3" max="72" width="10.875" style="11" customWidth="1"/>
    <col min="73" max="74" width="9" style="12"/>
    <col min="75" max="75" width="11.625" style="12" bestFit="1" customWidth="1"/>
    <col min="76" max="76" width="10.5" style="12" bestFit="1" customWidth="1"/>
    <col min="77" max="77" width="11.625" style="12" bestFit="1" customWidth="1"/>
    <col min="78" max="78" width="9" style="12"/>
    <col min="79" max="79" width="10.5" style="12" bestFit="1" customWidth="1"/>
    <col min="80" max="81" width="11.625" style="12" bestFit="1" customWidth="1"/>
    <col min="82" max="82" width="10.5" style="12" bestFit="1" customWidth="1"/>
    <col min="83" max="83" width="10.625" style="12" bestFit="1" customWidth="1"/>
    <col min="84" max="16384" width="9" style="12"/>
  </cols>
  <sheetData>
    <row r="1" spans="1:83" s="1" customFormat="1" ht="22.5" customHeight="1" x14ac:dyDescent="0.15">
      <c r="A1" s="118" t="s">
        <v>183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</row>
    <row r="2" spans="1:83" s="7" customFormat="1" ht="22.5" customHeight="1" x14ac:dyDescent="0.2">
      <c r="A2" s="2" t="s">
        <v>0</v>
      </c>
      <c r="B2" s="3"/>
      <c r="C2" s="4"/>
      <c r="D2" s="5"/>
      <c r="E2" s="6"/>
      <c r="F2" s="6"/>
      <c r="G2" s="6"/>
      <c r="H2" s="6"/>
      <c r="I2" s="6"/>
      <c r="J2" s="6"/>
      <c r="K2" s="6"/>
      <c r="L2" s="6"/>
      <c r="M2" s="4"/>
      <c r="N2" s="5"/>
      <c r="O2" s="6"/>
      <c r="P2" s="6"/>
      <c r="Q2" s="6"/>
      <c r="R2" s="6"/>
      <c r="S2" s="6"/>
      <c r="T2" s="6"/>
      <c r="U2" s="6"/>
      <c r="V2" s="6"/>
      <c r="W2" s="4"/>
      <c r="X2" s="5"/>
      <c r="Y2" s="6"/>
      <c r="Z2" s="6"/>
      <c r="AA2" s="6"/>
      <c r="AB2" s="6"/>
      <c r="AC2" s="6"/>
      <c r="AD2" s="6"/>
      <c r="AE2" s="6"/>
      <c r="AF2" s="6"/>
      <c r="AG2" s="4"/>
      <c r="AH2" s="5"/>
      <c r="AI2" s="6"/>
      <c r="AJ2" s="6"/>
      <c r="AK2" s="6"/>
      <c r="AL2" s="6"/>
      <c r="AM2" s="6"/>
      <c r="AN2" s="6"/>
      <c r="AO2" s="6"/>
      <c r="AP2" s="6"/>
      <c r="AQ2" s="4"/>
      <c r="AR2" s="5"/>
      <c r="AS2" s="6"/>
      <c r="AT2" s="6"/>
      <c r="AU2" s="6"/>
      <c r="AV2" s="6"/>
      <c r="AW2" s="6"/>
      <c r="AX2" s="6"/>
      <c r="AY2" s="6"/>
      <c r="AZ2" s="6"/>
      <c r="BA2" s="4"/>
      <c r="BB2" s="5"/>
      <c r="BC2" s="6"/>
      <c r="BD2" s="6"/>
      <c r="BE2" s="6"/>
      <c r="BF2" s="6"/>
      <c r="BG2" s="6"/>
      <c r="BH2" s="6"/>
      <c r="BI2" s="6"/>
      <c r="BJ2" s="6"/>
      <c r="BK2" s="4"/>
      <c r="BL2" s="5"/>
      <c r="BM2" s="6"/>
      <c r="BN2" s="6"/>
      <c r="BO2" s="6"/>
      <c r="BP2" s="6"/>
      <c r="BQ2" s="6"/>
      <c r="BR2" s="6"/>
      <c r="BS2" s="6"/>
      <c r="BT2" s="6"/>
    </row>
    <row r="3" spans="1:83" s="7" customFormat="1" ht="15.75" customHeight="1" x14ac:dyDescent="0.2">
      <c r="A3" s="4"/>
      <c r="B3" s="4"/>
      <c r="C3" s="4"/>
      <c r="D3" s="6"/>
      <c r="E3" s="6"/>
      <c r="F3" s="6"/>
      <c r="G3" s="8"/>
      <c r="H3" s="8"/>
      <c r="I3" s="9"/>
      <c r="J3" s="4"/>
      <c r="K3" s="9"/>
      <c r="L3" s="10" t="s">
        <v>1</v>
      </c>
      <c r="M3" s="4"/>
      <c r="N3" s="6"/>
      <c r="O3" s="6"/>
      <c r="P3" s="6"/>
      <c r="Q3" s="8"/>
      <c r="R3" s="8"/>
      <c r="S3" s="9"/>
      <c r="T3" s="4"/>
      <c r="U3" s="9"/>
      <c r="V3" s="10" t="s">
        <v>1</v>
      </c>
      <c r="W3" s="4"/>
      <c r="X3" s="6"/>
      <c r="Y3" s="6"/>
      <c r="Z3" s="6"/>
      <c r="AA3" s="8"/>
      <c r="AB3" s="8"/>
      <c r="AC3" s="9"/>
      <c r="AD3" s="4"/>
      <c r="AE3" s="9"/>
      <c r="AF3" s="10" t="s">
        <v>1</v>
      </c>
      <c r="AG3" s="4"/>
      <c r="AH3" s="6"/>
      <c r="AI3" s="6"/>
      <c r="AJ3" s="6"/>
      <c r="AK3" s="8"/>
      <c r="AL3" s="8"/>
      <c r="AM3" s="9"/>
      <c r="AN3" s="4"/>
      <c r="AO3" s="9"/>
      <c r="AP3" s="10" t="s">
        <v>1</v>
      </c>
      <c r="AQ3" s="4"/>
      <c r="AR3" s="6"/>
      <c r="AS3" s="6"/>
      <c r="AT3" s="6"/>
      <c r="AU3" s="8"/>
      <c r="AV3" s="8"/>
      <c r="AW3" s="9"/>
      <c r="AX3" s="4"/>
      <c r="AY3" s="9"/>
      <c r="AZ3" s="10" t="s">
        <v>1</v>
      </c>
      <c r="BA3" s="4"/>
      <c r="BB3" s="6"/>
      <c r="BC3" s="6"/>
      <c r="BD3" s="6"/>
      <c r="BE3" s="8"/>
      <c r="BF3" s="8"/>
      <c r="BG3" s="9"/>
      <c r="BH3" s="4"/>
      <c r="BI3" s="9"/>
      <c r="BJ3" s="10" t="s">
        <v>1</v>
      </c>
      <c r="BK3" s="4"/>
      <c r="BL3" s="6"/>
      <c r="BM3" s="6"/>
      <c r="BN3" s="6"/>
      <c r="BO3" s="8"/>
      <c r="BP3" s="8"/>
      <c r="BQ3" s="9"/>
      <c r="BR3" s="4"/>
      <c r="BS3" s="9"/>
      <c r="BT3" s="10" t="s">
        <v>1</v>
      </c>
    </row>
    <row r="4" spans="1:83" ht="7.5" customHeight="1" thickBot="1" x14ac:dyDescent="0.2"/>
    <row r="5" spans="1:83" s="23" customFormat="1" ht="15.75" customHeight="1" x14ac:dyDescent="0.15">
      <c r="A5" s="13"/>
      <c r="B5" s="14"/>
      <c r="C5" s="15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7" t="s">
        <v>11</v>
      </c>
      <c r="M5" s="18" t="s">
        <v>12</v>
      </c>
      <c r="N5" s="16" t="s">
        <v>13</v>
      </c>
      <c r="O5" s="16" t="s">
        <v>14</v>
      </c>
      <c r="P5" s="16" t="s">
        <v>15</v>
      </c>
      <c r="Q5" s="16" t="s">
        <v>16</v>
      </c>
      <c r="R5" s="16" t="s">
        <v>17</v>
      </c>
      <c r="S5" s="18" t="s">
        <v>18</v>
      </c>
      <c r="T5" s="16" t="s">
        <v>19</v>
      </c>
      <c r="U5" s="16" t="s">
        <v>20</v>
      </c>
      <c r="V5" s="17" t="s">
        <v>21</v>
      </c>
      <c r="W5" s="18" t="s">
        <v>22</v>
      </c>
      <c r="X5" s="16" t="s">
        <v>23</v>
      </c>
      <c r="Y5" s="16" t="s">
        <v>24</v>
      </c>
      <c r="Z5" s="19" t="s">
        <v>25</v>
      </c>
      <c r="AA5" s="16" t="s">
        <v>26</v>
      </c>
      <c r="AB5" s="16" t="s">
        <v>27</v>
      </c>
      <c r="AC5" s="16" t="s">
        <v>28</v>
      </c>
      <c r="AD5" s="16" t="s">
        <v>29</v>
      </c>
      <c r="AE5" s="16" t="s">
        <v>30</v>
      </c>
      <c r="AF5" s="17" t="s">
        <v>31</v>
      </c>
      <c r="AG5" s="18" t="s">
        <v>32</v>
      </c>
      <c r="AH5" s="16" t="s">
        <v>33</v>
      </c>
      <c r="AI5" s="16" t="s">
        <v>34</v>
      </c>
      <c r="AJ5" s="16" t="s">
        <v>35</v>
      </c>
      <c r="AK5" s="16" t="s">
        <v>36</v>
      </c>
      <c r="AL5" s="16" t="s">
        <v>37</v>
      </c>
      <c r="AM5" s="16" t="s">
        <v>38</v>
      </c>
      <c r="AN5" s="16" t="s">
        <v>39</v>
      </c>
      <c r="AO5" s="16" t="s">
        <v>40</v>
      </c>
      <c r="AP5" s="17" t="s">
        <v>41</v>
      </c>
      <c r="AQ5" s="18" t="s">
        <v>42</v>
      </c>
      <c r="AR5" s="16" t="s">
        <v>43</v>
      </c>
      <c r="AS5" s="16" t="s">
        <v>44</v>
      </c>
      <c r="AT5" s="16" t="s">
        <v>45</v>
      </c>
      <c r="AU5" s="16" t="s">
        <v>46</v>
      </c>
      <c r="AV5" s="16" t="s">
        <v>47</v>
      </c>
      <c r="AW5" s="16" t="s">
        <v>48</v>
      </c>
      <c r="AX5" s="19" t="s">
        <v>49</v>
      </c>
      <c r="AY5" s="16" t="s">
        <v>50</v>
      </c>
      <c r="AZ5" s="17" t="s">
        <v>51</v>
      </c>
      <c r="BA5" s="20" t="s">
        <v>52</v>
      </c>
      <c r="BB5" s="18" t="s">
        <v>53</v>
      </c>
      <c r="BC5" s="16" t="s">
        <v>54</v>
      </c>
      <c r="BD5" s="16" t="s">
        <v>55</v>
      </c>
      <c r="BE5" s="16" t="s">
        <v>56</v>
      </c>
      <c r="BF5" s="19" t="s">
        <v>57</v>
      </c>
      <c r="BG5" s="16" t="s">
        <v>58</v>
      </c>
      <c r="BH5" s="16" t="s">
        <v>59</v>
      </c>
      <c r="BI5" s="16" t="s">
        <v>60</v>
      </c>
      <c r="BJ5" s="17" t="s">
        <v>61</v>
      </c>
      <c r="BK5" s="19" t="s">
        <v>62</v>
      </c>
      <c r="BL5" s="16" t="s">
        <v>63</v>
      </c>
      <c r="BM5" s="16" t="s">
        <v>64</v>
      </c>
      <c r="BN5" s="16" t="s">
        <v>65</v>
      </c>
      <c r="BO5" s="16" t="s">
        <v>66</v>
      </c>
      <c r="BP5" s="16" t="s">
        <v>67</v>
      </c>
      <c r="BQ5" s="16" t="s">
        <v>68</v>
      </c>
      <c r="BR5" s="16" t="s">
        <v>69</v>
      </c>
      <c r="BS5" s="21" t="s">
        <v>70</v>
      </c>
      <c r="BT5" s="22" t="s">
        <v>71</v>
      </c>
    </row>
    <row r="6" spans="1:83" s="27" customFormat="1" ht="15.75" customHeight="1" x14ac:dyDescent="0.15">
      <c r="A6" s="24"/>
      <c r="B6" s="25"/>
      <c r="C6" s="119" t="s">
        <v>72</v>
      </c>
      <c r="D6" s="97" t="s">
        <v>73</v>
      </c>
      <c r="E6" s="95" t="s">
        <v>74</v>
      </c>
      <c r="F6" s="95" t="s">
        <v>75</v>
      </c>
      <c r="G6" s="110" t="s">
        <v>76</v>
      </c>
      <c r="H6" s="95" t="s">
        <v>77</v>
      </c>
      <c r="I6" s="97" t="s">
        <v>78</v>
      </c>
      <c r="J6" s="97" t="s">
        <v>79</v>
      </c>
      <c r="K6" s="97" t="s">
        <v>80</v>
      </c>
      <c r="L6" s="111" t="s">
        <v>81</v>
      </c>
      <c r="M6" s="104" t="s">
        <v>82</v>
      </c>
      <c r="N6" s="110" t="s">
        <v>83</v>
      </c>
      <c r="O6" s="97" t="s">
        <v>84</v>
      </c>
      <c r="P6" s="97" t="s">
        <v>85</v>
      </c>
      <c r="Q6" s="95" t="s">
        <v>86</v>
      </c>
      <c r="R6" s="110" t="s">
        <v>87</v>
      </c>
      <c r="S6" s="97" t="s">
        <v>88</v>
      </c>
      <c r="T6" s="97" t="s">
        <v>89</v>
      </c>
      <c r="U6" s="97" t="s">
        <v>90</v>
      </c>
      <c r="V6" s="116" t="s">
        <v>91</v>
      </c>
      <c r="W6" s="117" t="s">
        <v>92</v>
      </c>
      <c r="X6" s="95" t="s">
        <v>93</v>
      </c>
      <c r="Y6" s="95" t="s">
        <v>94</v>
      </c>
      <c r="Z6" s="95" t="s">
        <v>95</v>
      </c>
      <c r="AA6" s="95" t="s">
        <v>96</v>
      </c>
      <c r="AB6" s="95" t="s">
        <v>97</v>
      </c>
      <c r="AC6" s="95" t="s">
        <v>98</v>
      </c>
      <c r="AD6" s="95" t="s">
        <v>99</v>
      </c>
      <c r="AE6" s="95" t="s">
        <v>100</v>
      </c>
      <c r="AF6" s="102" t="s">
        <v>101</v>
      </c>
      <c r="AG6" s="104" t="s">
        <v>102</v>
      </c>
      <c r="AH6" s="97" t="s">
        <v>103</v>
      </c>
      <c r="AI6" s="95" t="s">
        <v>104</v>
      </c>
      <c r="AJ6" s="110" t="s">
        <v>105</v>
      </c>
      <c r="AK6" s="110" t="s">
        <v>106</v>
      </c>
      <c r="AL6" s="110" t="s">
        <v>107</v>
      </c>
      <c r="AM6" s="110" t="s">
        <v>108</v>
      </c>
      <c r="AN6" s="110" t="s">
        <v>109</v>
      </c>
      <c r="AO6" s="110" t="s">
        <v>110</v>
      </c>
      <c r="AP6" s="111" t="s">
        <v>111</v>
      </c>
      <c r="AQ6" s="114" t="s">
        <v>112</v>
      </c>
      <c r="AR6" s="115" t="s">
        <v>113</v>
      </c>
      <c r="AS6" s="110" t="s">
        <v>114</v>
      </c>
      <c r="AT6" s="110" t="s">
        <v>115</v>
      </c>
      <c r="AU6" s="110" t="s">
        <v>116</v>
      </c>
      <c r="AV6" s="110" t="s">
        <v>117</v>
      </c>
      <c r="AW6" s="110" t="s">
        <v>118</v>
      </c>
      <c r="AX6" s="108" t="s">
        <v>177</v>
      </c>
      <c r="AY6" s="110" t="s">
        <v>119</v>
      </c>
      <c r="AZ6" s="111" t="s">
        <v>120</v>
      </c>
      <c r="BA6" s="112" t="s">
        <v>121</v>
      </c>
      <c r="BB6" s="106" t="s">
        <v>178</v>
      </c>
      <c r="BC6" s="95" t="s">
        <v>122</v>
      </c>
      <c r="BD6" s="95" t="s">
        <v>123</v>
      </c>
      <c r="BE6" s="108" t="s">
        <v>179</v>
      </c>
      <c r="BF6" s="108" t="s">
        <v>180</v>
      </c>
      <c r="BG6" s="95" t="s">
        <v>124</v>
      </c>
      <c r="BH6" s="95" t="s">
        <v>182</v>
      </c>
      <c r="BI6" s="95" t="s">
        <v>181</v>
      </c>
      <c r="BJ6" s="102" t="s">
        <v>125</v>
      </c>
      <c r="BK6" s="104" t="s">
        <v>126</v>
      </c>
      <c r="BL6" s="97" t="s">
        <v>127</v>
      </c>
      <c r="BM6" s="95" t="s">
        <v>128</v>
      </c>
      <c r="BN6" s="97" t="s">
        <v>129</v>
      </c>
      <c r="BO6" s="26" t="s">
        <v>130</v>
      </c>
      <c r="BP6" s="26" t="s">
        <v>130</v>
      </c>
      <c r="BQ6" s="26" t="s">
        <v>130</v>
      </c>
      <c r="BR6" s="26" t="s">
        <v>130</v>
      </c>
      <c r="BS6" s="98" t="s">
        <v>131</v>
      </c>
      <c r="BT6" s="100" t="s">
        <v>132</v>
      </c>
    </row>
    <row r="7" spans="1:83" s="27" customFormat="1" ht="15.75" customHeight="1" thickBot="1" x14ac:dyDescent="0.2">
      <c r="A7" s="28"/>
      <c r="B7" s="29"/>
      <c r="C7" s="120"/>
      <c r="D7" s="96"/>
      <c r="E7" s="96"/>
      <c r="F7" s="96"/>
      <c r="G7" s="96"/>
      <c r="H7" s="96"/>
      <c r="I7" s="96"/>
      <c r="J7" s="96"/>
      <c r="K7" s="96"/>
      <c r="L7" s="103"/>
      <c r="M7" s="105"/>
      <c r="N7" s="96"/>
      <c r="O7" s="96"/>
      <c r="P7" s="96"/>
      <c r="Q7" s="96"/>
      <c r="R7" s="96"/>
      <c r="S7" s="96"/>
      <c r="T7" s="96"/>
      <c r="U7" s="96"/>
      <c r="V7" s="103"/>
      <c r="W7" s="105"/>
      <c r="X7" s="96"/>
      <c r="Y7" s="96"/>
      <c r="Z7" s="96"/>
      <c r="AA7" s="96"/>
      <c r="AB7" s="96"/>
      <c r="AC7" s="96"/>
      <c r="AD7" s="96"/>
      <c r="AE7" s="96"/>
      <c r="AF7" s="103"/>
      <c r="AG7" s="105"/>
      <c r="AH7" s="96"/>
      <c r="AI7" s="96"/>
      <c r="AJ7" s="96"/>
      <c r="AK7" s="96"/>
      <c r="AL7" s="96"/>
      <c r="AM7" s="96"/>
      <c r="AN7" s="96"/>
      <c r="AO7" s="96"/>
      <c r="AP7" s="103"/>
      <c r="AQ7" s="105"/>
      <c r="AR7" s="96"/>
      <c r="AS7" s="96"/>
      <c r="AT7" s="96"/>
      <c r="AU7" s="96"/>
      <c r="AV7" s="96"/>
      <c r="AW7" s="96"/>
      <c r="AX7" s="109"/>
      <c r="AY7" s="96"/>
      <c r="AZ7" s="103"/>
      <c r="BA7" s="113"/>
      <c r="BB7" s="107"/>
      <c r="BC7" s="96"/>
      <c r="BD7" s="96"/>
      <c r="BE7" s="109"/>
      <c r="BF7" s="109"/>
      <c r="BG7" s="96"/>
      <c r="BH7" s="96"/>
      <c r="BI7" s="96"/>
      <c r="BJ7" s="103"/>
      <c r="BK7" s="105"/>
      <c r="BL7" s="96"/>
      <c r="BM7" s="96"/>
      <c r="BN7" s="96"/>
      <c r="BO7" s="30" t="s">
        <v>133</v>
      </c>
      <c r="BP7" s="30" t="s">
        <v>134</v>
      </c>
      <c r="BQ7" s="31" t="s">
        <v>135</v>
      </c>
      <c r="BR7" s="30" t="s">
        <v>136</v>
      </c>
      <c r="BS7" s="99"/>
      <c r="BT7" s="101"/>
      <c r="BV7" s="32"/>
      <c r="BW7" s="32"/>
      <c r="BX7" s="32"/>
      <c r="BY7" s="32"/>
      <c r="BZ7" s="32"/>
      <c r="CA7" s="32"/>
      <c r="CB7" s="32"/>
    </row>
    <row r="8" spans="1:83" ht="15.75" customHeight="1" thickTop="1" x14ac:dyDescent="0.15">
      <c r="A8" s="33" t="s">
        <v>2</v>
      </c>
      <c r="B8" s="34" t="s">
        <v>72</v>
      </c>
      <c r="C8" s="49">
        <v>1471891</v>
      </c>
      <c r="D8" s="50">
        <v>140</v>
      </c>
      <c r="E8" s="50">
        <v>107</v>
      </c>
      <c r="F8" s="50">
        <v>7457380</v>
      </c>
      <c r="G8" s="50">
        <v>35885</v>
      </c>
      <c r="H8" s="50">
        <v>1288</v>
      </c>
      <c r="I8" s="50">
        <v>414266</v>
      </c>
      <c r="J8" s="50">
        <v>7192</v>
      </c>
      <c r="K8" s="50">
        <v>0</v>
      </c>
      <c r="L8" s="51">
        <v>3292</v>
      </c>
      <c r="M8" s="52">
        <v>0</v>
      </c>
      <c r="N8" s="50">
        <v>40029</v>
      </c>
      <c r="O8" s="50">
        <v>16081</v>
      </c>
      <c r="P8" s="50">
        <v>974</v>
      </c>
      <c r="Q8" s="50">
        <v>0</v>
      </c>
      <c r="R8" s="50">
        <v>1271</v>
      </c>
      <c r="S8" s="52">
        <v>15</v>
      </c>
      <c r="T8" s="50">
        <v>506</v>
      </c>
      <c r="U8" s="50">
        <v>0</v>
      </c>
      <c r="V8" s="51">
        <v>0</v>
      </c>
      <c r="W8" s="52">
        <v>0</v>
      </c>
      <c r="X8" s="50">
        <v>0</v>
      </c>
      <c r="Y8" s="50">
        <v>0</v>
      </c>
      <c r="Z8" s="53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1">
        <v>30</v>
      </c>
      <c r="AG8" s="52">
        <v>0</v>
      </c>
      <c r="AH8" s="50">
        <v>299784</v>
      </c>
      <c r="AI8" s="50">
        <v>200</v>
      </c>
      <c r="AJ8" s="50">
        <v>26080</v>
      </c>
      <c r="AK8" s="50">
        <v>60254</v>
      </c>
      <c r="AL8" s="50">
        <v>25859</v>
      </c>
      <c r="AM8" s="50">
        <v>0</v>
      </c>
      <c r="AN8" s="50">
        <v>0</v>
      </c>
      <c r="AO8" s="50">
        <v>0</v>
      </c>
      <c r="AP8" s="51">
        <v>10031</v>
      </c>
      <c r="AQ8" s="52">
        <v>65</v>
      </c>
      <c r="AR8" s="50">
        <v>54</v>
      </c>
      <c r="AS8" s="50">
        <v>1937</v>
      </c>
      <c r="AT8" s="50">
        <v>0</v>
      </c>
      <c r="AU8" s="50">
        <v>1961</v>
      </c>
      <c r="AV8" s="50">
        <v>280271</v>
      </c>
      <c r="AW8" s="50">
        <v>0</v>
      </c>
      <c r="AX8" s="53">
        <v>2757</v>
      </c>
      <c r="AY8" s="50">
        <v>1205975</v>
      </c>
      <c r="AZ8" s="51">
        <v>0</v>
      </c>
      <c r="BA8" s="54">
        <v>11365575</v>
      </c>
      <c r="BB8" s="52">
        <v>87852</v>
      </c>
      <c r="BC8" s="50">
        <v>3439014</v>
      </c>
      <c r="BD8" s="50">
        <v>0</v>
      </c>
      <c r="BE8" s="50">
        <v>0</v>
      </c>
      <c r="BF8" s="53">
        <v>238917</v>
      </c>
      <c r="BG8" s="50">
        <v>387215</v>
      </c>
      <c r="BH8" s="50">
        <v>4152998</v>
      </c>
      <c r="BI8" s="50">
        <v>15518573</v>
      </c>
      <c r="BJ8" s="51">
        <v>91178</v>
      </c>
      <c r="BK8" s="53">
        <v>3223</v>
      </c>
      <c r="BL8" s="50">
        <v>94401</v>
      </c>
      <c r="BM8" s="50">
        <v>4247399</v>
      </c>
      <c r="BN8" s="50">
        <v>15612974</v>
      </c>
      <c r="BO8" s="50">
        <v>-2575025</v>
      </c>
      <c r="BP8" s="50">
        <v>-40989</v>
      </c>
      <c r="BQ8" s="50">
        <v>-130715</v>
      </c>
      <c r="BR8" s="50">
        <v>-2746729</v>
      </c>
      <c r="BS8" s="55">
        <v>1500670</v>
      </c>
      <c r="BT8" s="56">
        <v>12866245</v>
      </c>
      <c r="BV8" s="35"/>
      <c r="BW8" s="35"/>
      <c r="BX8" s="35"/>
      <c r="BY8" s="35"/>
      <c r="BZ8" s="35"/>
      <c r="CA8" s="35"/>
      <c r="CB8" s="35"/>
      <c r="CC8" s="35"/>
      <c r="CD8" s="35"/>
      <c r="CE8" s="35"/>
    </row>
    <row r="9" spans="1:83" ht="15.75" customHeight="1" x14ac:dyDescent="0.15">
      <c r="A9" s="36" t="s">
        <v>3</v>
      </c>
      <c r="B9" s="37" t="s">
        <v>73</v>
      </c>
      <c r="C9" s="57">
        <v>165</v>
      </c>
      <c r="D9" s="58">
        <v>3334</v>
      </c>
      <c r="E9" s="58">
        <v>0</v>
      </c>
      <c r="F9" s="58">
        <v>0</v>
      </c>
      <c r="G9" s="58">
        <v>5</v>
      </c>
      <c r="H9" s="58">
        <v>0</v>
      </c>
      <c r="I9" s="58">
        <v>3</v>
      </c>
      <c r="J9" s="58">
        <v>14403</v>
      </c>
      <c r="K9" s="58">
        <v>0</v>
      </c>
      <c r="L9" s="59">
        <v>29399</v>
      </c>
      <c r="M9" s="60">
        <v>142</v>
      </c>
      <c r="N9" s="58">
        <v>1986</v>
      </c>
      <c r="O9" s="58">
        <v>1095</v>
      </c>
      <c r="P9" s="58">
        <v>2376</v>
      </c>
      <c r="Q9" s="58">
        <v>0</v>
      </c>
      <c r="R9" s="58">
        <v>409129</v>
      </c>
      <c r="S9" s="60">
        <v>1189963</v>
      </c>
      <c r="T9" s="58">
        <v>1897091</v>
      </c>
      <c r="U9" s="58">
        <v>1180</v>
      </c>
      <c r="V9" s="59">
        <v>1038</v>
      </c>
      <c r="W9" s="60">
        <v>0</v>
      </c>
      <c r="X9" s="58">
        <v>0</v>
      </c>
      <c r="Y9" s="58">
        <v>0</v>
      </c>
      <c r="Z9" s="61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9">
        <v>0</v>
      </c>
      <c r="AG9" s="60">
        <v>125</v>
      </c>
      <c r="AH9" s="58">
        <v>18724</v>
      </c>
      <c r="AI9" s="58">
        <v>94289</v>
      </c>
      <c r="AJ9" s="58">
        <v>56039</v>
      </c>
      <c r="AK9" s="58">
        <v>269139</v>
      </c>
      <c r="AL9" s="58">
        <v>108485</v>
      </c>
      <c r="AM9" s="58">
        <v>-69</v>
      </c>
      <c r="AN9" s="58">
        <v>0</v>
      </c>
      <c r="AO9" s="58">
        <v>0</v>
      </c>
      <c r="AP9" s="59">
        <v>0</v>
      </c>
      <c r="AQ9" s="60">
        <v>0</v>
      </c>
      <c r="AR9" s="58">
        <v>0</v>
      </c>
      <c r="AS9" s="58">
        <v>0</v>
      </c>
      <c r="AT9" s="58">
        <v>0</v>
      </c>
      <c r="AU9" s="58">
        <v>563</v>
      </c>
      <c r="AV9" s="58">
        <v>0</v>
      </c>
      <c r="AW9" s="58">
        <v>0</v>
      </c>
      <c r="AX9" s="61">
        <v>0</v>
      </c>
      <c r="AY9" s="58">
        <v>-764</v>
      </c>
      <c r="AZ9" s="59">
        <v>883</v>
      </c>
      <c r="BA9" s="62">
        <v>4098723</v>
      </c>
      <c r="BB9" s="60">
        <v>-502</v>
      </c>
      <c r="BC9" s="58">
        <v>-8105</v>
      </c>
      <c r="BD9" s="58">
        <v>0</v>
      </c>
      <c r="BE9" s="58">
        <v>0</v>
      </c>
      <c r="BF9" s="61">
        <v>-5636</v>
      </c>
      <c r="BG9" s="58">
        <v>36217</v>
      </c>
      <c r="BH9" s="58">
        <v>21974</v>
      </c>
      <c r="BI9" s="58">
        <v>4120697</v>
      </c>
      <c r="BJ9" s="59">
        <v>25494</v>
      </c>
      <c r="BK9" s="61">
        <v>998</v>
      </c>
      <c r="BL9" s="58">
        <v>26492</v>
      </c>
      <c r="BM9" s="58">
        <v>48466</v>
      </c>
      <c r="BN9" s="58">
        <v>4147189</v>
      </c>
      <c r="BO9" s="58">
        <v>-3123655</v>
      </c>
      <c r="BP9" s="58">
        <v>0</v>
      </c>
      <c r="BQ9" s="58">
        <v>-156183</v>
      </c>
      <c r="BR9" s="58">
        <v>-3279838</v>
      </c>
      <c r="BS9" s="63">
        <v>-3231372</v>
      </c>
      <c r="BT9" s="64">
        <v>867351</v>
      </c>
      <c r="BV9" s="35"/>
      <c r="BW9" s="35"/>
      <c r="BX9" s="35"/>
      <c r="BY9" s="35"/>
      <c r="BZ9" s="35"/>
      <c r="CA9" s="35"/>
      <c r="CB9" s="35"/>
      <c r="CC9" s="35"/>
      <c r="CD9" s="35"/>
      <c r="CE9" s="35"/>
    </row>
    <row r="10" spans="1:83" ht="15.75" customHeight="1" x14ac:dyDescent="0.15">
      <c r="A10" s="36" t="s">
        <v>4</v>
      </c>
      <c r="B10" s="37" t="s">
        <v>137</v>
      </c>
      <c r="C10" s="57">
        <v>0</v>
      </c>
      <c r="D10" s="58">
        <v>0</v>
      </c>
      <c r="E10" s="58">
        <v>146</v>
      </c>
      <c r="F10" s="58">
        <v>16</v>
      </c>
      <c r="G10" s="58">
        <v>11</v>
      </c>
      <c r="H10" s="58">
        <v>1</v>
      </c>
      <c r="I10" s="58">
        <v>0</v>
      </c>
      <c r="J10" s="58">
        <v>5245</v>
      </c>
      <c r="K10" s="58">
        <v>0</v>
      </c>
      <c r="L10" s="59">
        <v>53500</v>
      </c>
      <c r="M10" s="60">
        <v>8061</v>
      </c>
      <c r="N10" s="58">
        <v>1629</v>
      </c>
      <c r="O10" s="58">
        <v>51</v>
      </c>
      <c r="P10" s="58">
        <v>14175959</v>
      </c>
      <c r="Q10" s="58">
        <v>6</v>
      </c>
      <c r="R10" s="58">
        <v>37981</v>
      </c>
      <c r="S10" s="60">
        <v>121110</v>
      </c>
      <c r="T10" s="58">
        <v>3204</v>
      </c>
      <c r="U10" s="58">
        <v>857</v>
      </c>
      <c r="V10" s="59">
        <v>54</v>
      </c>
      <c r="W10" s="60">
        <v>0</v>
      </c>
      <c r="X10" s="58">
        <v>0</v>
      </c>
      <c r="Y10" s="58">
        <v>33</v>
      </c>
      <c r="Z10" s="61">
        <v>0</v>
      </c>
      <c r="AA10" s="58">
        <v>132</v>
      </c>
      <c r="AB10" s="58">
        <v>222</v>
      </c>
      <c r="AC10" s="58">
        <v>45</v>
      </c>
      <c r="AD10" s="58">
        <v>168</v>
      </c>
      <c r="AE10" s="58">
        <v>2253</v>
      </c>
      <c r="AF10" s="59">
        <v>0</v>
      </c>
      <c r="AG10" s="60">
        <v>0</v>
      </c>
      <c r="AH10" s="58">
        <v>72</v>
      </c>
      <c r="AI10" s="58">
        <v>21</v>
      </c>
      <c r="AJ10" s="58">
        <v>21</v>
      </c>
      <c r="AK10" s="58">
        <v>0</v>
      </c>
      <c r="AL10" s="58">
        <v>0</v>
      </c>
      <c r="AM10" s="58">
        <v>3466137</v>
      </c>
      <c r="AN10" s="58">
        <v>1190856</v>
      </c>
      <c r="AO10" s="58">
        <v>138</v>
      </c>
      <c r="AP10" s="59">
        <v>0</v>
      </c>
      <c r="AQ10" s="60">
        <v>0</v>
      </c>
      <c r="AR10" s="58">
        <v>0</v>
      </c>
      <c r="AS10" s="58">
        <v>62</v>
      </c>
      <c r="AT10" s="58">
        <v>0</v>
      </c>
      <c r="AU10" s="58">
        <v>18</v>
      </c>
      <c r="AV10" s="58">
        <v>6150</v>
      </c>
      <c r="AW10" s="58">
        <v>0</v>
      </c>
      <c r="AX10" s="61">
        <v>126</v>
      </c>
      <c r="AY10" s="58">
        <v>1277</v>
      </c>
      <c r="AZ10" s="59">
        <v>321</v>
      </c>
      <c r="BA10" s="62">
        <v>19075883</v>
      </c>
      <c r="BB10" s="60">
        <v>0</v>
      </c>
      <c r="BC10" s="58">
        <v>59</v>
      </c>
      <c r="BD10" s="58">
        <v>0</v>
      </c>
      <c r="BE10" s="58">
        <v>0</v>
      </c>
      <c r="BF10" s="61">
        <v>0</v>
      </c>
      <c r="BG10" s="58">
        <v>-198007</v>
      </c>
      <c r="BH10" s="58">
        <v>-197948</v>
      </c>
      <c r="BI10" s="58">
        <v>18877935</v>
      </c>
      <c r="BJ10" s="59">
        <v>96</v>
      </c>
      <c r="BK10" s="61">
        <v>2</v>
      </c>
      <c r="BL10" s="58">
        <v>98</v>
      </c>
      <c r="BM10" s="58">
        <v>-197850</v>
      </c>
      <c r="BN10" s="58">
        <v>18878033</v>
      </c>
      <c r="BO10" s="58">
        <v>-17164084</v>
      </c>
      <c r="BP10" s="58">
        <v>0</v>
      </c>
      <c r="BQ10" s="58">
        <v>-1567245</v>
      </c>
      <c r="BR10" s="58">
        <v>-18731329</v>
      </c>
      <c r="BS10" s="63">
        <v>-18929179</v>
      </c>
      <c r="BT10" s="64">
        <v>146704</v>
      </c>
      <c r="BV10" s="35"/>
      <c r="BW10" s="35"/>
      <c r="BX10" s="35"/>
      <c r="BY10" s="35"/>
      <c r="BZ10" s="35"/>
      <c r="CA10" s="35"/>
      <c r="CB10" s="35"/>
      <c r="CC10" s="35"/>
      <c r="CD10" s="35"/>
      <c r="CE10" s="35"/>
    </row>
    <row r="11" spans="1:83" ht="15.75" customHeight="1" x14ac:dyDescent="0.15">
      <c r="A11" s="36" t="s">
        <v>5</v>
      </c>
      <c r="B11" s="37" t="s">
        <v>75</v>
      </c>
      <c r="C11" s="57">
        <v>1361492</v>
      </c>
      <c r="D11" s="58">
        <v>0</v>
      </c>
      <c r="E11" s="58">
        <v>0</v>
      </c>
      <c r="F11" s="58">
        <v>5630963</v>
      </c>
      <c r="G11" s="58">
        <v>626</v>
      </c>
      <c r="H11" s="58">
        <v>6390</v>
      </c>
      <c r="I11" s="58">
        <v>446</v>
      </c>
      <c r="J11" s="58">
        <v>28117</v>
      </c>
      <c r="K11" s="58">
        <v>0</v>
      </c>
      <c r="L11" s="59">
        <v>29319</v>
      </c>
      <c r="M11" s="60">
        <v>440</v>
      </c>
      <c r="N11" s="58">
        <v>32015</v>
      </c>
      <c r="O11" s="58">
        <v>77379</v>
      </c>
      <c r="P11" s="58">
        <v>67</v>
      </c>
      <c r="Q11" s="58">
        <v>985</v>
      </c>
      <c r="R11" s="58">
        <v>4403</v>
      </c>
      <c r="S11" s="60">
        <v>26</v>
      </c>
      <c r="T11" s="58">
        <v>0</v>
      </c>
      <c r="U11" s="58">
        <v>0</v>
      </c>
      <c r="V11" s="59">
        <v>0</v>
      </c>
      <c r="W11" s="60">
        <v>0</v>
      </c>
      <c r="X11" s="58">
        <v>0</v>
      </c>
      <c r="Y11" s="58">
        <v>0</v>
      </c>
      <c r="Z11" s="61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9">
        <v>0</v>
      </c>
      <c r="AG11" s="60">
        <v>0</v>
      </c>
      <c r="AH11" s="58">
        <v>27906</v>
      </c>
      <c r="AI11" s="58">
        <v>17504</v>
      </c>
      <c r="AJ11" s="58">
        <v>0</v>
      </c>
      <c r="AK11" s="58">
        <v>0</v>
      </c>
      <c r="AL11" s="58">
        <v>0</v>
      </c>
      <c r="AM11" s="58">
        <v>0</v>
      </c>
      <c r="AN11" s="58">
        <v>0</v>
      </c>
      <c r="AO11" s="58">
        <v>0</v>
      </c>
      <c r="AP11" s="59">
        <v>10745</v>
      </c>
      <c r="AQ11" s="60">
        <v>0</v>
      </c>
      <c r="AR11" s="58">
        <v>0</v>
      </c>
      <c r="AS11" s="58">
        <v>7895</v>
      </c>
      <c r="AT11" s="58">
        <v>0</v>
      </c>
      <c r="AU11" s="58">
        <v>8324</v>
      </c>
      <c r="AV11" s="58">
        <v>763622</v>
      </c>
      <c r="AW11" s="58">
        <v>0</v>
      </c>
      <c r="AX11" s="61">
        <v>0</v>
      </c>
      <c r="AY11" s="58">
        <v>6260212</v>
      </c>
      <c r="AZ11" s="59">
        <v>1074</v>
      </c>
      <c r="BA11" s="62">
        <v>14269950</v>
      </c>
      <c r="BB11" s="60">
        <v>990508</v>
      </c>
      <c r="BC11" s="58">
        <v>26693531</v>
      </c>
      <c r="BD11" s="58">
        <v>416298</v>
      </c>
      <c r="BE11" s="58">
        <v>0</v>
      </c>
      <c r="BF11" s="61">
        <v>0</v>
      </c>
      <c r="BG11" s="58">
        <v>-43153</v>
      </c>
      <c r="BH11" s="58">
        <v>28057184</v>
      </c>
      <c r="BI11" s="58">
        <v>42327134</v>
      </c>
      <c r="BJ11" s="59">
        <v>328903</v>
      </c>
      <c r="BK11" s="61">
        <v>14927</v>
      </c>
      <c r="BL11" s="58">
        <v>343830</v>
      </c>
      <c r="BM11" s="58">
        <v>28401014</v>
      </c>
      <c r="BN11" s="58">
        <v>42670964</v>
      </c>
      <c r="BO11" s="58">
        <v>-4820830</v>
      </c>
      <c r="BP11" s="58">
        <v>-387531</v>
      </c>
      <c r="BQ11" s="58">
        <v>-756671</v>
      </c>
      <c r="BR11" s="58">
        <v>-5965032</v>
      </c>
      <c r="BS11" s="63">
        <v>22435982</v>
      </c>
      <c r="BT11" s="64">
        <v>36705932</v>
      </c>
      <c r="BV11" s="35"/>
      <c r="BW11" s="35"/>
      <c r="BX11" s="35"/>
      <c r="BY11" s="35"/>
      <c r="BZ11" s="35"/>
      <c r="CA11" s="35"/>
      <c r="CB11" s="35"/>
      <c r="CC11" s="35"/>
      <c r="CD11" s="35"/>
      <c r="CE11" s="35"/>
    </row>
    <row r="12" spans="1:83" ht="15.75" customHeight="1" x14ac:dyDescent="0.15">
      <c r="A12" s="36" t="s">
        <v>6</v>
      </c>
      <c r="B12" s="37" t="s">
        <v>138</v>
      </c>
      <c r="C12" s="57">
        <v>24384</v>
      </c>
      <c r="D12" s="58">
        <v>16</v>
      </c>
      <c r="E12" s="58">
        <v>0</v>
      </c>
      <c r="F12" s="58">
        <v>1793</v>
      </c>
      <c r="G12" s="58">
        <v>436787</v>
      </c>
      <c r="H12" s="58">
        <v>613903</v>
      </c>
      <c r="I12" s="58">
        <v>15083</v>
      </c>
      <c r="J12" s="58">
        <v>53040</v>
      </c>
      <c r="K12" s="58">
        <v>4208</v>
      </c>
      <c r="L12" s="59">
        <v>559</v>
      </c>
      <c r="M12" s="60">
        <v>0</v>
      </c>
      <c r="N12" s="58">
        <v>4524</v>
      </c>
      <c r="O12" s="58">
        <v>2</v>
      </c>
      <c r="P12" s="58">
        <v>1</v>
      </c>
      <c r="Q12" s="58">
        <v>7403</v>
      </c>
      <c r="R12" s="58">
        <v>7093</v>
      </c>
      <c r="S12" s="60">
        <v>52</v>
      </c>
      <c r="T12" s="58">
        <v>5010</v>
      </c>
      <c r="U12" s="58">
        <v>3539</v>
      </c>
      <c r="V12" s="59">
        <v>11699</v>
      </c>
      <c r="W12" s="60">
        <v>0</v>
      </c>
      <c r="X12" s="58">
        <v>13033</v>
      </c>
      <c r="Y12" s="58">
        <v>0</v>
      </c>
      <c r="Z12" s="61">
        <v>0</v>
      </c>
      <c r="AA12" s="58">
        <v>17105</v>
      </c>
      <c r="AB12" s="58">
        <v>0</v>
      </c>
      <c r="AC12" s="58">
        <v>7742</v>
      </c>
      <c r="AD12" s="58">
        <v>57009</v>
      </c>
      <c r="AE12" s="58">
        <v>25629</v>
      </c>
      <c r="AF12" s="59">
        <v>10540</v>
      </c>
      <c r="AG12" s="60">
        <v>1580</v>
      </c>
      <c r="AH12" s="58">
        <v>85570</v>
      </c>
      <c r="AI12" s="58">
        <v>6</v>
      </c>
      <c r="AJ12" s="58">
        <v>58751</v>
      </c>
      <c r="AK12" s="58">
        <v>615</v>
      </c>
      <c r="AL12" s="58">
        <v>317</v>
      </c>
      <c r="AM12" s="58">
        <v>1</v>
      </c>
      <c r="AN12" s="58">
        <v>0</v>
      </c>
      <c r="AO12" s="58">
        <v>770</v>
      </c>
      <c r="AP12" s="59">
        <v>20163</v>
      </c>
      <c r="AQ12" s="60">
        <v>335</v>
      </c>
      <c r="AR12" s="58">
        <v>0</v>
      </c>
      <c r="AS12" s="58">
        <v>18742</v>
      </c>
      <c r="AT12" s="58">
        <v>112</v>
      </c>
      <c r="AU12" s="58">
        <v>3844</v>
      </c>
      <c r="AV12" s="58">
        <v>69696</v>
      </c>
      <c r="AW12" s="58">
        <v>6896</v>
      </c>
      <c r="AX12" s="61">
        <v>10135</v>
      </c>
      <c r="AY12" s="58">
        <v>26682</v>
      </c>
      <c r="AZ12" s="59">
        <v>43418</v>
      </c>
      <c r="BA12" s="62">
        <v>1667787</v>
      </c>
      <c r="BB12" s="60">
        <v>4624</v>
      </c>
      <c r="BC12" s="58">
        <v>124811</v>
      </c>
      <c r="BD12" s="58">
        <v>0</v>
      </c>
      <c r="BE12" s="58">
        <v>761</v>
      </c>
      <c r="BF12" s="61">
        <v>144744</v>
      </c>
      <c r="BG12" s="58">
        <v>60154</v>
      </c>
      <c r="BH12" s="58">
        <v>335094</v>
      </c>
      <c r="BI12" s="58">
        <v>2002881</v>
      </c>
      <c r="BJ12" s="59">
        <v>572880</v>
      </c>
      <c r="BK12" s="61">
        <v>24921</v>
      </c>
      <c r="BL12" s="58">
        <v>597801</v>
      </c>
      <c r="BM12" s="58">
        <v>932895</v>
      </c>
      <c r="BN12" s="58">
        <v>2600682</v>
      </c>
      <c r="BO12" s="58">
        <v>-428226</v>
      </c>
      <c r="BP12" s="58">
        <v>-16360</v>
      </c>
      <c r="BQ12" s="58">
        <v>-22224</v>
      </c>
      <c r="BR12" s="58">
        <v>-466810</v>
      </c>
      <c r="BS12" s="63">
        <v>466085</v>
      </c>
      <c r="BT12" s="64">
        <v>2133872</v>
      </c>
      <c r="BV12" s="35"/>
      <c r="BW12" s="35"/>
      <c r="BX12" s="35"/>
      <c r="BY12" s="35"/>
      <c r="BZ12" s="35"/>
      <c r="CA12" s="35"/>
      <c r="CB12" s="35"/>
      <c r="CC12" s="35"/>
      <c r="CD12" s="35"/>
      <c r="CE12" s="35"/>
    </row>
    <row r="13" spans="1:83" ht="15.75" customHeight="1" x14ac:dyDescent="0.15">
      <c r="A13" s="36" t="s">
        <v>7</v>
      </c>
      <c r="B13" s="38" t="s">
        <v>77</v>
      </c>
      <c r="C13" s="57">
        <v>39792</v>
      </c>
      <c r="D13" s="58">
        <v>5194</v>
      </c>
      <c r="E13" s="58">
        <v>242</v>
      </c>
      <c r="F13" s="58">
        <v>48102</v>
      </c>
      <c r="G13" s="58">
        <v>5086</v>
      </c>
      <c r="H13" s="58">
        <v>32608</v>
      </c>
      <c r="I13" s="58">
        <v>8593</v>
      </c>
      <c r="J13" s="58">
        <v>13332</v>
      </c>
      <c r="K13" s="58">
        <v>4802</v>
      </c>
      <c r="L13" s="59">
        <v>4435</v>
      </c>
      <c r="M13" s="60">
        <v>1208</v>
      </c>
      <c r="N13" s="58">
        <v>5934</v>
      </c>
      <c r="O13" s="58">
        <v>7137</v>
      </c>
      <c r="P13" s="58">
        <v>4737</v>
      </c>
      <c r="Q13" s="58">
        <v>3902</v>
      </c>
      <c r="R13" s="58">
        <v>16790</v>
      </c>
      <c r="S13" s="60">
        <v>12840</v>
      </c>
      <c r="T13" s="58">
        <v>6256</v>
      </c>
      <c r="U13" s="58">
        <v>15640</v>
      </c>
      <c r="V13" s="59">
        <v>30800</v>
      </c>
      <c r="W13" s="60">
        <v>3092</v>
      </c>
      <c r="X13" s="58">
        <v>8105</v>
      </c>
      <c r="Y13" s="58">
        <v>3426</v>
      </c>
      <c r="Z13" s="61">
        <v>8793</v>
      </c>
      <c r="AA13" s="58">
        <v>36339</v>
      </c>
      <c r="AB13" s="58">
        <v>15104</v>
      </c>
      <c r="AC13" s="58">
        <v>8786</v>
      </c>
      <c r="AD13" s="58">
        <v>6447</v>
      </c>
      <c r="AE13" s="58">
        <v>12441</v>
      </c>
      <c r="AF13" s="59">
        <v>5740</v>
      </c>
      <c r="AG13" s="60">
        <v>4961</v>
      </c>
      <c r="AH13" s="58">
        <v>26825</v>
      </c>
      <c r="AI13" s="58">
        <v>370</v>
      </c>
      <c r="AJ13" s="58">
        <v>66105</v>
      </c>
      <c r="AK13" s="58">
        <v>16234</v>
      </c>
      <c r="AL13" s="58">
        <v>11523</v>
      </c>
      <c r="AM13" s="58">
        <v>4110</v>
      </c>
      <c r="AN13" s="58">
        <v>1672</v>
      </c>
      <c r="AO13" s="58">
        <v>9972</v>
      </c>
      <c r="AP13" s="59">
        <v>247253</v>
      </c>
      <c r="AQ13" s="60">
        <v>54025</v>
      </c>
      <c r="AR13" s="58">
        <v>12</v>
      </c>
      <c r="AS13" s="58">
        <v>69635</v>
      </c>
      <c r="AT13" s="58">
        <v>13995</v>
      </c>
      <c r="AU13" s="58">
        <v>74490</v>
      </c>
      <c r="AV13" s="58">
        <v>184999</v>
      </c>
      <c r="AW13" s="58">
        <v>32760</v>
      </c>
      <c r="AX13" s="61">
        <v>85816</v>
      </c>
      <c r="AY13" s="58">
        <v>170711</v>
      </c>
      <c r="AZ13" s="59">
        <v>27955</v>
      </c>
      <c r="BA13" s="62">
        <v>1479126</v>
      </c>
      <c r="BB13" s="60">
        <v>106959</v>
      </c>
      <c r="BC13" s="58">
        <v>4199044</v>
      </c>
      <c r="BD13" s="58">
        <v>0</v>
      </c>
      <c r="BE13" s="58">
        <v>0</v>
      </c>
      <c r="BF13" s="61">
        <v>198884</v>
      </c>
      <c r="BG13" s="58">
        <v>42489</v>
      </c>
      <c r="BH13" s="58">
        <v>4547376</v>
      </c>
      <c r="BI13" s="58">
        <v>6026502</v>
      </c>
      <c r="BJ13" s="59">
        <v>51589</v>
      </c>
      <c r="BK13" s="61">
        <v>2092</v>
      </c>
      <c r="BL13" s="58">
        <v>53681</v>
      </c>
      <c r="BM13" s="58">
        <v>4601057</v>
      </c>
      <c r="BN13" s="58">
        <v>6080183</v>
      </c>
      <c r="BO13" s="58">
        <v>-3184443</v>
      </c>
      <c r="BP13" s="58">
        <v>-236892</v>
      </c>
      <c r="BQ13" s="58">
        <v>-168795</v>
      </c>
      <c r="BR13" s="58">
        <v>-3590130</v>
      </c>
      <c r="BS13" s="63">
        <v>1010927</v>
      </c>
      <c r="BT13" s="64">
        <v>2490053</v>
      </c>
      <c r="BV13" s="35"/>
      <c r="BW13" s="35"/>
      <c r="BX13" s="35"/>
      <c r="BY13" s="35"/>
      <c r="BZ13" s="35"/>
      <c r="CA13" s="35"/>
      <c r="CB13" s="35"/>
      <c r="CC13" s="35"/>
      <c r="CD13" s="35"/>
      <c r="CE13" s="35"/>
    </row>
    <row r="14" spans="1:83" ht="15.75" customHeight="1" x14ac:dyDescent="0.15">
      <c r="A14" s="36" t="s">
        <v>8</v>
      </c>
      <c r="B14" s="37" t="s">
        <v>78</v>
      </c>
      <c r="C14" s="57">
        <v>22867</v>
      </c>
      <c r="D14" s="58">
        <v>2186</v>
      </c>
      <c r="E14" s="58">
        <v>479</v>
      </c>
      <c r="F14" s="58">
        <v>42786</v>
      </c>
      <c r="G14" s="58">
        <v>1273</v>
      </c>
      <c r="H14" s="58">
        <v>4370</v>
      </c>
      <c r="I14" s="58">
        <v>851601</v>
      </c>
      <c r="J14" s="58">
        <v>361170</v>
      </c>
      <c r="K14" s="58">
        <v>8404</v>
      </c>
      <c r="L14" s="59">
        <v>6730</v>
      </c>
      <c r="M14" s="60">
        <v>1858</v>
      </c>
      <c r="N14" s="58">
        <v>7391</v>
      </c>
      <c r="O14" s="58">
        <v>8866</v>
      </c>
      <c r="P14" s="58">
        <v>564</v>
      </c>
      <c r="Q14" s="58">
        <v>19590</v>
      </c>
      <c r="R14" s="58">
        <v>45286</v>
      </c>
      <c r="S14" s="60">
        <v>13391</v>
      </c>
      <c r="T14" s="58">
        <v>21301</v>
      </c>
      <c r="U14" s="58">
        <v>24198</v>
      </c>
      <c r="V14" s="59">
        <v>18823</v>
      </c>
      <c r="W14" s="60">
        <v>12360</v>
      </c>
      <c r="X14" s="58">
        <v>27329</v>
      </c>
      <c r="Y14" s="58">
        <v>6170</v>
      </c>
      <c r="Z14" s="61">
        <v>3316</v>
      </c>
      <c r="AA14" s="58">
        <v>16513</v>
      </c>
      <c r="AB14" s="58">
        <v>6263</v>
      </c>
      <c r="AC14" s="58">
        <v>6459</v>
      </c>
      <c r="AD14" s="58">
        <v>6747</v>
      </c>
      <c r="AE14" s="58">
        <v>21327</v>
      </c>
      <c r="AF14" s="59">
        <v>44995</v>
      </c>
      <c r="AG14" s="60">
        <v>5626</v>
      </c>
      <c r="AH14" s="58">
        <v>120560</v>
      </c>
      <c r="AI14" s="58">
        <v>54</v>
      </c>
      <c r="AJ14" s="58">
        <v>2685281</v>
      </c>
      <c r="AK14" s="58">
        <v>35293</v>
      </c>
      <c r="AL14" s="58">
        <v>34291</v>
      </c>
      <c r="AM14" s="58">
        <v>19914</v>
      </c>
      <c r="AN14" s="58">
        <v>2132</v>
      </c>
      <c r="AO14" s="58">
        <v>21984</v>
      </c>
      <c r="AP14" s="59">
        <v>155261</v>
      </c>
      <c r="AQ14" s="60">
        <v>124688</v>
      </c>
      <c r="AR14" s="58">
        <v>10834</v>
      </c>
      <c r="AS14" s="58">
        <v>121572</v>
      </c>
      <c r="AT14" s="58">
        <v>34456</v>
      </c>
      <c r="AU14" s="58">
        <v>62008</v>
      </c>
      <c r="AV14" s="58">
        <v>286592</v>
      </c>
      <c r="AW14" s="58">
        <v>71832</v>
      </c>
      <c r="AX14" s="61">
        <v>80542</v>
      </c>
      <c r="AY14" s="58">
        <v>248027</v>
      </c>
      <c r="AZ14" s="59">
        <v>11824</v>
      </c>
      <c r="BA14" s="62">
        <v>5747384</v>
      </c>
      <c r="BB14" s="60">
        <v>35380</v>
      </c>
      <c r="BC14" s="58">
        <v>258474</v>
      </c>
      <c r="BD14" s="58">
        <v>1718</v>
      </c>
      <c r="BE14" s="58">
        <v>24545</v>
      </c>
      <c r="BF14" s="61">
        <v>467993</v>
      </c>
      <c r="BG14" s="58">
        <v>35131</v>
      </c>
      <c r="BH14" s="58">
        <v>823241</v>
      </c>
      <c r="BI14" s="58">
        <v>6570625</v>
      </c>
      <c r="BJ14" s="59">
        <v>110845</v>
      </c>
      <c r="BK14" s="61">
        <v>3445</v>
      </c>
      <c r="BL14" s="58">
        <v>114290</v>
      </c>
      <c r="BM14" s="58">
        <v>937531</v>
      </c>
      <c r="BN14" s="58">
        <v>6684915</v>
      </c>
      <c r="BO14" s="58">
        <v>-1643369</v>
      </c>
      <c r="BP14" s="58">
        <v>-32898</v>
      </c>
      <c r="BQ14" s="58">
        <v>-83600</v>
      </c>
      <c r="BR14" s="58">
        <v>-1759867</v>
      </c>
      <c r="BS14" s="63">
        <v>-822336</v>
      </c>
      <c r="BT14" s="64">
        <v>4925048</v>
      </c>
      <c r="BV14" s="35"/>
      <c r="BW14" s="35"/>
      <c r="BX14" s="35"/>
      <c r="BY14" s="35"/>
      <c r="BZ14" s="35"/>
      <c r="CA14" s="35"/>
      <c r="CB14" s="35"/>
      <c r="CC14" s="35"/>
      <c r="CD14" s="35"/>
      <c r="CE14" s="35"/>
    </row>
    <row r="15" spans="1:83" ht="15.75" customHeight="1" x14ac:dyDescent="0.15">
      <c r="A15" s="36" t="s">
        <v>9</v>
      </c>
      <c r="B15" s="37" t="s">
        <v>79</v>
      </c>
      <c r="C15" s="57">
        <v>171423</v>
      </c>
      <c r="D15" s="58">
        <v>0</v>
      </c>
      <c r="E15" s="58">
        <v>0</v>
      </c>
      <c r="F15" s="58">
        <v>611208</v>
      </c>
      <c r="G15" s="58">
        <v>20173</v>
      </c>
      <c r="H15" s="58">
        <v>19791</v>
      </c>
      <c r="I15" s="58">
        <v>81399</v>
      </c>
      <c r="J15" s="58">
        <v>2424750</v>
      </c>
      <c r="K15" s="58">
        <v>1295543</v>
      </c>
      <c r="L15" s="59">
        <v>17282</v>
      </c>
      <c r="M15" s="60">
        <v>16315</v>
      </c>
      <c r="N15" s="58">
        <v>212772</v>
      </c>
      <c r="O15" s="58">
        <v>117679</v>
      </c>
      <c r="P15" s="58">
        <v>24</v>
      </c>
      <c r="Q15" s="58">
        <v>78445</v>
      </c>
      <c r="R15" s="58">
        <v>122031</v>
      </c>
      <c r="S15" s="60">
        <v>4660</v>
      </c>
      <c r="T15" s="58">
        <v>7914</v>
      </c>
      <c r="U15" s="58">
        <v>38093</v>
      </c>
      <c r="V15" s="59">
        <v>27952</v>
      </c>
      <c r="W15" s="60">
        <v>8274</v>
      </c>
      <c r="X15" s="58">
        <v>32039</v>
      </c>
      <c r="Y15" s="58">
        <v>3722</v>
      </c>
      <c r="Z15" s="61">
        <v>11957</v>
      </c>
      <c r="AA15" s="58">
        <v>88369</v>
      </c>
      <c r="AB15" s="58">
        <v>50185</v>
      </c>
      <c r="AC15" s="58">
        <v>39102</v>
      </c>
      <c r="AD15" s="58">
        <v>952</v>
      </c>
      <c r="AE15" s="58">
        <v>20671</v>
      </c>
      <c r="AF15" s="59">
        <v>1178</v>
      </c>
      <c r="AG15" s="60">
        <v>23640</v>
      </c>
      <c r="AH15" s="58">
        <v>108922</v>
      </c>
      <c r="AI15" s="58">
        <v>37869</v>
      </c>
      <c r="AJ15" s="58">
        <v>209148</v>
      </c>
      <c r="AK15" s="58">
        <v>34</v>
      </c>
      <c r="AL15" s="58">
        <v>455</v>
      </c>
      <c r="AM15" s="58">
        <v>0</v>
      </c>
      <c r="AN15" s="58">
        <v>0</v>
      </c>
      <c r="AO15" s="58">
        <v>3233</v>
      </c>
      <c r="AP15" s="59">
        <v>496265</v>
      </c>
      <c r="AQ15" s="60">
        <v>60488</v>
      </c>
      <c r="AR15" s="58">
        <v>8507</v>
      </c>
      <c r="AS15" s="58">
        <v>186943</v>
      </c>
      <c r="AT15" s="58">
        <v>7013</v>
      </c>
      <c r="AU15" s="58">
        <v>8350</v>
      </c>
      <c r="AV15" s="58">
        <v>205691</v>
      </c>
      <c r="AW15" s="58">
        <v>107707</v>
      </c>
      <c r="AX15" s="61">
        <v>93998</v>
      </c>
      <c r="AY15" s="58">
        <v>120663</v>
      </c>
      <c r="AZ15" s="59">
        <v>801258</v>
      </c>
      <c r="BA15" s="62">
        <v>8004087</v>
      </c>
      <c r="BB15" s="60">
        <v>165513</v>
      </c>
      <c r="BC15" s="58">
        <v>362823</v>
      </c>
      <c r="BD15" s="58">
        <v>0</v>
      </c>
      <c r="BE15" s="58">
        <v>0</v>
      </c>
      <c r="BF15" s="61">
        <v>0</v>
      </c>
      <c r="BG15" s="58">
        <v>61629</v>
      </c>
      <c r="BH15" s="58">
        <v>589965</v>
      </c>
      <c r="BI15" s="58">
        <v>8594052</v>
      </c>
      <c r="BJ15" s="59">
        <v>279282</v>
      </c>
      <c r="BK15" s="61">
        <v>10661</v>
      </c>
      <c r="BL15" s="58">
        <v>289943</v>
      </c>
      <c r="BM15" s="58">
        <v>879908</v>
      </c>
      <c r="BN15" s="58">
        <v>8883995</v>
      </c>
      <c r="BO15" s="58">
        <v>-485156</v>
      </c>
      <c r="BP15" s="58">
        <v>-501</v>
      </c>
      <c r="BQ15" s="58">
        <v>-24251</v>
      </c>
      <c r="BR15" s="58">
        <v>-509908</v>
      </c>
      <c r="BS15" s="63">
        <v>370000</v>
      </c>
      <c r="BT15" s="64">
        <v>8374087</v>
      </c>
      <c r="BV15" s="35"/>
      <c r="BW15" s="35"/>
      <c r="BX15" s="35"/>
      <c r="BY15" s="35"/>
      <c r="BZ15" s="35"/>
      <c r="CA15" s="35"/>
      <c r="CB15" s="35"/>
      <c r="CC15" s="35"/>
      <c r="CD15" s="35"/>
      <c r="CE15" s="35"/>
    </row>
    <row r="16" spans="1:83" ht="15.75" customHeight="1" x14ac:dyDescent="0.15">
      <c r="A16" s="36" t="s">
        <v>10</v>
      </c>
      <c r="B16" s="37" t="s">
        <v>80</v>
      </c>
      <c r="C16" s="57">
        <v>3739</v>
      </c>
      <c r="D16" s="58">
        <v>1838</v>
      </c>
      <c r="E16" s="58">
        <v>427</v>
      </c>
      <c r="F16" s="58">
        <v>303912</v>
      </c>
      <c r="G16" s="58">
        <v>10341</v>
      </c>
      <c r="H16" s="58">
        <v>32386</v>
      </c>
      <c r="I16" s="58">
        <v>16932</v>
      </c>
      <c r="J16" s="58">
        <v>81187</v>
      </c>
      <c r="K16" s="58">
        <v>1341749</v>
      </c>
      <c r="L16" s="59">
        <v>11873</v>
      </c>
      <c r="M16" s="60">
        <v>3048</v>
      </c>
      <c r="N16" s="58">
        <v>82558</v>
      </c>
      <c r="O16" s="58">
        <v>41280</v>
      </c>
      <c r="P16" s="58">
        <v>2206</v>
      </c>
      <c r="Q16" s="58">
        <v>11862</v>
      </c>
      <c r="R16" s="58">
        <v>35622</v>
      </c>
      <c r="S16" s="60">
        <v>16011</v>
      </c>
      <c r="T16" s="58">
        <v>9180</v>
      </c>
      <c r="U16" s="58">
        <v>64822</v>
      </c>
      <c r="V16" s="59">
        <v>83290</v>
      </c>
      <c r="W16" s="60">
        <v>41409</v>
      </c>
      <c r="X16" s="58">
        <v>70839</v>
      </c>
      <c r="Y16" s="58">
        <v>19708</v>
      </c>
      <c r="Z16" s="61">
        <v>23995</v>
      </c>
      <c r="AA16" s="58">
        <v>99214</v>
      </c>
      <c r="AB16" s="58">
        <v>19406</v>
      </c>
      <c r="AC16" s="58">
        <v>20849</v>
      </c>
      <c r="AD16" s="58">
        <v>38615</v>
      </c>
      <c r="AE16" s="58">
        <v>31627</v>
      </c>
      <c r="AF16" s="59">
        <v>26379</v>
      </c>
      <c r="AG16" s="60">
        <v>14892</v>
      </c>
      <c r="AH16" s="58">
        <v>61345</v>
      </c>
      <c r="AI16" s="58">
        <v>851</v>
      </c>
      <c r="AJ16" s="58">
        <v>45152</v>
      </c>
      <c r="AK16" s="58">
        <v>28171</v>
      </c>
      <c r="AL16" s="58">
        <v>10608</v>
      </c>
      <c r="AM16" s="58">
        <v>71688</v>
      </c>
      <c r="AN16" s="58">
        <v>22902</v>
      </c>
      <c r="AO16" s="58">
        <v>32150</v>
      </c>
      <c r="AP16" s="59">
        <v>684675</v>
      </c>
      <c r="AQ16" s="60">
        <v>698477</v>
      </c>
      <c r="AR16" s="58">
        <v>0</v>
      </c>
      <c r="AS16" s="58">
        <v>118476</v>
      </c>
      <c r="AT16" s="58">
        <v>168081</v>
      </c>
      <c r="AU16" s="58">
        <v>545350</v>
      </c>
      <c r="AV16" s="58">
        <v>1499597</v>
      </c>
      <c r="AW16" s="58">
        <v>309979</v>
      </c>
      <c r="AX16" s="61">
        <v>2580955</v>
      </c>
      <c r="AY16" s="58">
        <v>328480</v>
      </c>
      <c r="AZ16" s="59">
        <v>13911</v>
      </c>
      <c r="BA16" s="62">
        <v>9782044</v>
      </c>
      <c r="BB16" s="60">
        <v>102838</v>
      </c>
      <c r="BC16" s="58">
        <v>1357255</v>
      </c>
      <c r="BD16" s="58">
        <v>38617</v>
      </c>
      <c r="BE16" s="58">
        <v>0</v>
      </c>
      <c r="BF16" s="61">
        <v>0</v>
      </c>
      <c r="BG16" s="58">
        <v>29700</v>
      </c>
      <c r="BH16" s="58">
        <v>1528410</v>
      </c>
      <c r="BI16" s="58">
        <v>11310454</v>
      </c>
      <c r="BJ16" s="59">
        <v>82233</v>
      </c>
      <c r="BK16" s="61">
        <v>2656</v>
      </c>
      <c r="BL16" s="58">
        <v>84889</v>
      </c>
      <c r="BM16" s="58">
        <v>1613299</v>
      </c>
      <c r="BN16" s="58">
        <v>11395343</v>
      </c>
      <c r="BO16" s="58">
        <v>-105632</v>
      </c>
      <c r="BP16" s="58">
        <v>0</v>
      </c>
      <c r="BQ16" s="58">
        <v>-5145</v>
      </c>
      <c r="BR16" s="58">
        <v>-110777</v>
      </c>
      <c r="BS16" s="63">
        <v>1502522</v>
      </c>
      <c r="BT16" s="64">
        <v>11284566</v>
      </c>
      <c r="BV16" s="35"/>
      <c r="BW16" s="35"/>
      <c r="BX16" s="35"/>
      <c r="BY16" s="35"/>
      <c r="BZ16" s="35"/>
      <c r="CA16" s="35"/>
      <c r="CB16" s="35"/>
      <c r="CC16" s="35"/>
      <c r="CD16" s="35"/>
      <c r="CE16" s="35"/>
    </row>
    <row r="17" spans="1:83" ht="15.75" customHeight="1" x14ac:dyDescent="0.15">
      <c r="A17" s="36" t="s">
        <v>11</v>
      </c>
      <c r="B17" s="37" t="s">
        <v>139</v>
      </c>
      <c r="C17" s="57">
        <v>238001</v>
      </c>
      <c r="D17" s="58">
        <v>332</v>
      </c>
      <c r="E17" s="58">
        <v>15</v>
      </c>
      <c r="F17" s="58">
        <v>247867</v>
      </c>
      <c r="G17" s="58">
        <v>84482</v>
      </c>
      <c r="H17" s="58">
        <v>177</v>
      </c>
      <c r="I17" s="58">
        <v>7246</v>
      </c>
      <c r="J17" s="58">
        <v>125778</v>
      </c>
      <c r="K17" s="58">
        <v>7809</v>
      </c>
      <c r="L17" s="59">
        <v>4906371</v>
      </c>
      <c r="M17" s="60">
        <v>1974883</v>
      </c>
      <c r="N17" s="58">
        <v>1472921</v>
      </c>
      <c r="O17" s="58">
        <v>520989</v>
      </c>
      <c r="P17" s="58">
        <v>5776</v>
      </c>
      <c r="Q17" s="58">
        <v>388559</v>
      </c>
      <c r="R17" s="58">
        <v>140029</v>
      </c>
      <c r="S17" s="60">
        <v>113738</v>
      </c>
      <c r="T17" s="58">
        <v>45184</v>
      </c>
      <c r="U17" s="58">
        <v>33358</v>
      </c>
      <c r="V17" s="59">
        <v>26299</v>
      </c>
      <c r="W17" s="60">
        <v>8196</v>
      </c>
      <c r="X17" s="58">
        <v>23746</v>
      </c>
      <c r="Y17" s="58">
        <v>3583</v>
      </c>
      <c r="Z17" s="61">
        <v>6939</v>
      </c>
      <c r="AA17" s="58">
        <v>109603</v>
      </c>
      <c r="AB17" s="58">
        <v>11303</v>
      </c>
      <c r="AC17" s="58">
        <v>37520</v>
      </c>
      <c r="AD17" s="58">
        <v>866</v>
      </c>
      <c r="AE17" s="58">
        <v>12898</v>
      </c>
      <c r="AF17" s="59">
        <v>6523</v>
      </c>
      <c r="AG17" s="60">
        <v>3211</v>
      </c>
      <c r="AH17" s="58">
        <v>621344</v>
      </c>
      <c r="AI17" s="58">
        <v>30957</v>
      </c>
      <c r="AJ17" s="58">
        <v>7983</v>
      </c>
      <c r="AK17" s="58">
        <v>9491</v>
      </c>
      <c r="AL17" s="58">
        <v>7564</v>
      </c>
      <c r="AM17" s="58">
        <v>4295</v>
      </c>
      <c r="AN17" s="58">
        <v>2448</v>
      </c>
      <c r="AO17" s="58">
        <v>63478</v>
      </c>
      <c r="AP17" s="59">
        <v>0</v>
      </c>
      <c r="AQ17" s="60">
        <v>35</v>
      </c>
      <c r="AR17" s="58">
        <v>0</v>
      </c>
      <c r="AS17" s="58">
        <v>7691</v>
      </c>
      <c r="AT17" s="58">
        <v>12</v>
      </c>
      <c r="AU17" s="58">
        <v>3032</v>
      </c>
      <c r="AV17" s="58">
        <v>139845</v>
      </c>
      <c r="AW17" s="58">
        <v>0</v>
      </c>
      <c r="AX17" s="61">
        <v>8798</v>
      </c>
      <c r="AY17" s="58">
        <v>30674</v>
      </c>
      <c r="AZ17" s="59">
        <v>19489</v>
      </c>
      <c r="BA17" s="62">
        <v>11521338</v>
      </c>
      <c r="BB17" s="60">
        <v>13</v>
      </c>
      <c r="BC17" s="58">
        <v>19684</v>
      </c>
      <c r="BD17" s="58">
        <v>0</v>
      </c>
      <c r="BE17" s="58">
        <v>0</v>
      </c>
      <c r="BF17" s="61">
        <v>0</v>
      </c>
      <c r="BG17" s="58">
        <v>81485</v>
      </c>
      <c r="BH17" s="58">
        <v>101182</v>
      </c>
      <c r="BI17" s="58">
        <v>11622520</v>
      </c>
      <c r="BJ17" s="59">
        <v>2868053</v>
      </c>
      <c r="BK17" s="61">
        <v>80843</v>
      </c>
      <c r="BL17" s="58">
        <v>2948896</v>
      </c>
      <c r="BM17" s="58">
        <v>3050078</v>
      </c>
      <c r="BN17" s="58">
        <v>14571416</v>
      </c>
      <c r="BO17" s="58">
        <v>-2165243</v>
      </c>
      <c r="BP17" s="58">
        <v>-18558</v>
      </c>
      <c r="BQ17" s="58">
        <v>-109343</v>
      </c>
      <c r="BR17" s="58">
        <v>-2293144</v>
      </c>
      <c r="BS17" s="63">
        <v>756934</v>
      </c>
      <c r="BT17" s="64">
        <v>12278272</v>
      </c>
      <c r="BV17" s="35"/>
      <c r="BW17" s="35"/>
      <c r="BX17" s="35"/>
      <c r="BY17" s="35"/>
      <c r="BZ17" s="35"/>
      <c r="CA17" s="35"/>
      <c r="CB17" s="35"/>
      <c r="CC17" s="35"/>
      <c r="CD17" s="35"/>
      <c r="CE17" s="35"/>
    </row>
    <row r="18" spans="1:83" ht="15.75" customHeight="1" x14ac:dyDescent="0.15">
      <c r="A18" s="36" t="s">
        <v>12</v>
      </c>
      <c r="B18" s="37" t="s">
        <v>82</v>
      </c>
      <c r="C18" s="57">
        <v>0</v>
      </c>
      <c r="D18" s="58">
        <v>0</v>
      </c>
      <c r="E18" s="58">
        <v>0</v>
      </c>
      <c r="F18" s="58">
        <v>0</v>
      </c>
      <c r="G18" s="58">
        <v>3552</v>
      </c>
      <c r="H18" s="58">
        <v>13</v>
      </c>
      <c r="I18" s="58">
        <v>6717</v>
      </c>
      <c r="J18" s="58">
        <v>31302</v>
      </c>
      <c r="K18" s="58">
        <v>3463</v>
      </c>
      <c r="L18" s="59">
        <v>0</v>
      </c>
      <c r="M18" s="60">
        <v>13330</v>
      </c>
      <c r="N18" s="58">
        <v>253324</v>
      </c>
      <c r="O18" s="58">
        <v>0</v>
      </c>
      <c r="P18" s="58">
        <v>7</v>
      </c>
      <c r="Q18" s="58">
        <v>1881278</v>
      </c>
      <c r="R18" s="58">
        <v>13445</v>
      </c>
      <c r="S18" s="60">
        <v>180</v>
      </c>
      <c r="T18" s="58">
        <v>33830</v>
      </c>
      <c r="U18" s="58">
        <v>1662</v>
      </c>
      <c r="V18" s="59">
        <v>2132</v>
      </c>
      <c r="W18" s="60">
        <v>6190</v>
      </c>
      <c r="X18" s="58">
        <v>29574</v>
      </c>
      <c r="Y18" s="58">
        <v>4171</v>
      </c>
      <c r="Z18" s="61">
        <v>4791</v>
      </c>
      <c r="AA18" s="58">
        <v>59241</v>
      </c>
      <c r="AB18" s="58">
        <v>19400</v>
      </c>
      <c r="AC18" s="58">
        <v>25090</v>
      </c>
      <c r="AD18" s="58">
        <v>0</v>
      </c>
      <c r="AE18" s="58">
        <v>90342</v>
      </c>
      <c r="AF18" s="59">
        <v>2651</v>
      </c>
      <c r="AG18" s="60">
        <v>16642</v>
      </c>
      <c r="AH18" s="58">
        <v>25695</v>
      </c>
      <c r="AI18" s="58">
        <v>0</v>
      </c>
      <c r="AJ18" s="58">
        <v>0</v>
      </c>
      <c r="AK18" s="58">
        <v>0</v>
      </c>
      <c r="AL18" s="58">
        <v>0</v>
      </c>
      <c r="AM18" s="58">
        <v>0</v>
      </c>
      <c r="AN18" s="58">
        <v>0</v>
      </c>
      <c r="AO18" s="58">
        <v>0</v>
      </c>
      <c r="AP18" s="59">
        <v>0</v>
      </c>
      <c r="AQ18" s="60">
        <v>0</v>
      </c>
      <c r="AR18" s="58">
        <v>0</v>
      </c>
      <c r="AS18" s="58">
        <v>0</v>
      </c>
      <c r="AT18" s="58">
        <v>0</v>
      </c>
      <c r="AU18" s="58">
        <v>0</v>
      </c>
      <c r="AV18" s="58">
        <v>6449</v>
      </c>
      <c r="AW18" s="58">
        <v>0</v>
      </c>
      <c r="AX18" s="61">
        <v>0</v>
      </c>
      <c r="AY18" s="58">
        <v>0</v>
      </c>
      <c r="AZ18" s="59">
        <v>13570</v>
      </c>
      <c r="BA18" s="62">
        <v>2548041</v>
      </c>
      <c r="BB18" s="60">
        <v>0</v>
      </c>
      <c r="BC18" s="58">
        <v>0</v>
      </c>
      <c r="BD18" s="58">
        <v>0</v>
      </c>
      <c r="BE18" s="58">
        <v>0</v>
      </c>
      <c r="BF18" s="61">
        <v>0</v>
      </c>
      <c r="BG18" s="58">
        <v>22082</v>
      </c>
      <c r="BH18" s="58">
        <v>22082</v>
      </c>
      <c r="BI18" s="58">
        <v>2570123</v>
      </c>
      <c r="BJ18" s="59">
        <v>1139100</v>
      </c>
      <c r="BK18" s="61">
        <v>32133</v>
      </c>
      <c r="BL18" s="58">
        <v>1171233</v>
      </c>
      <c r="BM18" s="58">
        <v>1193315</v>
      </c>
      <c r="BN18" s="58">
        <v>3741356</v>
      </c>
      <c r="BO18" s="58">
        <v>-453168</v>
      </c>
      <c r="BP18" s="58">
        <v>-11055</v>
      </c>
      <c r="BQ18" s="58">
        <v>-23213</v>
      </c>
      <c r="BR18" s="58">
        <v>-487436</v>
      </c>
      <c r="BS18" s="63">
        <v>705879</v>
      </c>
      <c r="BT18" s="64">
        <v>3253920</v>
      </c>
      <c r="BV18" s="35"/>
      <c r="BW18" s="35"/>
      <c r="BX18" s="35"/>
      <c r="BY18" s="35"/>
      <c r="BZ18" s="35"/>
      <c r="CA18" s="35"/>
      <c r="CB18" s="35"/>
      <c r="CC18" s="35"/>
      <c r="CD18" s="35"/>
      <c r="CE18" s="35"/>
    </row>
    <row r="19" spans="1:83" ht="15.75" customHeight="1" x14ac:dyDescent="0.15">
      <c r="A19" s="36" t="s">
        <v>13</v>
      </c>
      <c r="B19" s="37" t="s">
        <v>140</v>
      </c>
      <c r="C19" s="57">
        <v>257915</v>
      </c>
      <c r="D19" s="58">
        <v>9333</v>
      </c>
      <c r="E19" s="58">
        <v>82</v>
      </c>
      <c r="F19" s="58">
        <v>96041</v>
      </c>
      <c r="G19" s="58">
        <v>314765</v>
      </c>
      <c r="H19" s="58">
        <v>90506</v>
      </c>
      <c r="I19" s="58">
        <v>171281</v>
      </c>
      <c r="J19" s="58">
        <v>127847</v>
      </c>
      <c r="K19" s="58">
        <v>245981</v>
      </c>
      <c r="L19" s="59">
        <v>148318</v>
      </c>
      <c r="M19" s="60">
        <v>23239</v>
      </c>
      <c r="N19" s="58">
        <v>708810</v>
      </c>
      <c r="O19" s="58">
        <v>72623</v>
      </c>
      <c r="P19" s="58">
        <v>57921</v>
      </c>
      <c r="Q19" s="58">
        <v>90578</v>
      </c>
      <c r="R19" s="58">
        <v>67827</v>
      </c>
      <c r="S19" s="60">
        <v>25659</v>
      </c>
      <c r="T19" s="58">
        <v>16834</v>
      </c>
      <c r="U19" s="58">
        <v>87537</v>
      </c>
      <c r="V19" s="59">
        <v>80573</v>
      </c>
      <c r="W19" s="60">
        <v>62461</v>
      </c>
      <c r="X19" s="58">
        <v>17744</v>
      </c>
      <c r="Y19" s="58">
        <v>10932</v>
      </c>
      <c r="Z19" s="61">
        <v>12872</v>
      </c>
      <c r="AA19" s="58">
        <v>57331</v>
      </c>
      <c r="AB19" s="58">
        <v>26791</v>
      </c>
      <c r="AC19" s="58">
        <v>20975</v>
      </c>
      <c r="AD19" s="58">
        <v>72611</v>
      </c>
      <c r="AE19" s="58">
        <v>491837</v>
      </c>
      <c r="AF19" s="59">
        <v>72609</v>
      </c>
      <c r="AG19" s="60">
        <v>12326</v>
      </c>
      <c r="AH19" s="58">
        <v>185698</v>
      </c>
      <c r="AI19" s="58">
        <v>101</v>
      </c>
      <c r="AJ19" s="58">
        <v>249603</v>
      </c>
      <c r="AK19" s="58">
        <v>10099</v>
      </c>
      <c r="AL19" s="58">
        <v>15391</v>
      </c>
      <c r="AM19" s="58">
        <v>14704</v>
      </c>
      <c r="AN19" s="58">
        <v>19045</v>
      </c>
      <c r="AO19" s="58">
        <v>16229</v>
      </c>
      <c r="AP19" s="59">
        <v>820</v>
      </c>
      <c r="AQ19" s="60">
        <v>1148</v>
      </c>
      <c r="AR19" s="58">
        <v>978</v>
      </c>
      <c r="AS19" s="58">
        <v>10412</v>
      </c>
      <c r="AT19" s="58">
        <v>6907</v>
      </c>
      <c r="AU19" s="58">
        <v>12531</v>
      </c>
      <c r="AV19" s="58">
        <v>240746</v>
      </c>
      <c r="AW19" s="58">
        <v>19625</v>
      </c>
      <c r="AX19" s="61">
        <v>194717</v>
      </c>
      <c r="AY19" s="58">
        <v>256927</v>
      </c>
      <c r="AZ19" s="59">
        <v>97729</v>
      </c>
      <c r="BA19" s="62">
        <v>4905569</v>
      </c>
      <c r="BB19" s="60">
        <v>104909</v>
      </c>
      <c r="BC19" s="58">
        <v>2077305</v>
      </c>
      <c r="BD19" s="58">
        <v>0</v>
      </c>
      <c r="BE19" s="58">
        <v>0</v>
      </c>
      <c r="BF19" s="61">
        <v>0</v>
      </c>
      <c r="BG19" s="58">
        <v>43404</v>
      </c>
      <c r="BH19" s="58">
        <v>2225618</v>
      </c>
      <c r="BI19" s="58">
        <v>7131187</v>
      </c>
      <c r="BJ19" s="59">
        <v>1776725</v>
      </c>
      <c r="BK19" s="61">
        <v>55188</v>
      </c>
      <c r="BL19" s="58">
        <v>1831913</v>
      </c>
      <c r="BM19" s="58">
        <v>4057531</v>
      </c>
      <c r="BN19" s="58">
        <v>8963100</v>
      </c>
      <c r="BO19" s="58">
        <v>-1087597</v>
      </c>
      <c r="BP19" s="58">
        <v>-14395</v>
      </c>
      <c r="BQ19" s="58">
        <v>-52839</v>
      </c>
      <c r="BR19" s="58">
        <v>-1154831</v>
      </c>
      <c r="BS19" s="63">
        <v>2902700</v>
      </c>
      <c r="BT19" s="64">
        <v>7808269</v>
      </c>
      <c r="BV19" s="35"/>
      <c r="BW19" s="35"/>
      <c r="BX19" s="35"/>
      <c r="BY19" s="35"/>
      <c r="BZ19" s="35"/>
      <c r="CA19" s="35"/>
      <c r="CB19" s="35"/>
      <c r="CC19" s="35"/>
      <c r="CD19" s="35"/>
      <c r="CE19" s="35"/>
    </row>
    <row r="20" spans="1:83" ht="15.75" customHeight="1" x14ac:dyDescent="0.15">
      <c r="A20" s="36" t="s">
        <v>14</v>
      </c>
      <c r="B20" s="37" t="s">
        <v>84</v>
      </c>
      <c r="C20" s="57">
        <v>64210</v>
      </c>
      <c r="D20" s="58">
        <v>0</v>
      </c>
      <c r="E20" s="58">
        <v>0</v>
      </c>
      <c r="F20" s="58">
        <v>10733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9">
        <v>0</v>
      </c>
      <c r="M20" s="60">
        <v>0</v>
      </c>
      <c r="N20" s="58">
        <v>10133</v>
      </c>
      <c r="O20" s="58">
        <v>298842</v>
      </c>
      <c r="P20" s="58">
        <v>0</v>
      </c>
      <c r="Q20" s="58">
        <v>0</v>
      </c>
      <c r="R20" s="58">
        <v>0</v>
      </c>
      <c r="S20" s="60">
        <v>0</v>
      </c>
      <c r="T20" s="58">
        <v>0</v>
      </c>
      <c r="U20" s="58">
        <v>0</v>
      </c>
      <c r="V20" s="59">
        <v>0</v>
      </c>
      <c r="W20" s="60">
        <v>0</v>
      </c>
      <c r="X20" s="58">
        <v>0</v>
      </c>
      <c r="Y20" s="58">
        <v>0</v>
      </c>
      <c r="Z20" s="61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9">
        <v>0</v>
      </c>
      <c r="AG20" s="60">
        <v>0</v>
      </c>
      <c r="AH20" s="58">
        <v>0</v>
      </c>
      <c r="AI20" s="58">
        <v>20</v>
      </c>
      <c r="AJ20" s="58">
        <v>0</v>
      </c>
      <c r="AK20" s="58">
        <v>0</v>
      </c>
      <c r="AL20" s="58">
        <v>0</v>
      </c>
      <c r="AM20" s="58">
        <v>0</v>
      </c>
      <c r="AN20" s="58">
        <v>0</v>
      </c>
      <c r="AO20" s="58">
        <v>28869</v>
      </c>
      <c r="AP20" s="59">
        <v>0</v>
      </c>
      <c r="AQ20" s="60">
        <v>0</v>
      </c>
      <c r="AR20" s="58">
        <v>0</v>
      </c>
      <c r="AS20" s="58">
        <v>75</v>
      </c>
      <c r="AT20" s="58">
        <v>2101</v>
      </c>
      <c r="AU20" s="58">
        <v>13546</v>
      </c>
      <c r="AV20" s="58">
        <v>6263174</v>
      </c>
      <c r="AW20" s="58">
        <v>0</v>
      </c>
      <c r="AX20" s="61">
        <v>19</v>
      </c>
      <c r="AY20" s="58">
        <v>497</v>
      </c>
      <c r="AZ20" s="59">
        <v>8042</v>
      </c>
      <c r="BA20" s="62">
        <v>6700261</v>
      </c>
      <c r="BB20" s="60">
        <v>106895</v>
      </c>
      <c r="BC20" s="58">
        <v>656090</v>
      </c>
      <c r="BD20" s="58">
        <v>0</v>
      </c>
      <c r="BE20" s="58">
        <v>0</v>
      </c>
      <c r="BF20" s="61">
        <v>0</v>
      </c>
      <c r="BG20" s="58">
        <v>66500</v>
      </c>
      <c r="BH20" s="58">
        <v>829485</v>
      </c>
      <c r="BI20" s="58">
        <v>7529746</v>
      </c>
      <c r="BJ20" s="59">
        <v>279264</v>
      </c>
      <c r="BK20" s="61">
        <v>13924</v>
      </c>
      <c r="BL20" s="58">
        <v>293188</v>
      </c>
      <c r="BM20" s="58">
        <v>1122673</v>
      </c>
      <c r="BN20" s="58">
        <v>7822934</v>
      </c>
      <c r="BO20" s="58">
        <v>-1055602</v>
      </c>
      <c r="BP20" s="58">
        <v>-168</v>
      </c>
      <c r="BQ20" s="58">
        <v>-52755</v>
      </c>
      <c r="BR20" s="58">
        <v>-1108525</v>
      </c>
      <c r="BS20" s="63">
        <v>14148</v>
      </c>
      <c r="BT20" s="64">
        <v>6714409</v>
      </c>
      <c r="BV20" s="35"/>
      <c r="BW20" s="35"/>
      <c r="BX20" s="35"/>
      <c r="BY20" s="35"/>
      <c r="BZ20" s="35"/>
      <c r="CA20" s="35"/>
      <c r="CB20" s="35"/>
      <c r="CC20" s="35"/>
      <c r="CD20" s="35"/>
      <c r="CE20" s="35"/>
    </row>
    <row r="21" spans="1:83" ht="15.75" customHeight="1" x14ac:dyDescent="0.15">
      <c r="A21" s="36" t="s">
        <v>15</v>
      </c>
      <c r="B21" s="37" t="s">
        <v>85</v>
      </c>
      <c r="C21" s="57">
        <v>424101</v>
      </c>
      <c r="D21" s="58">
        <v>143160</v>
      </c>
      <c r="E21" s="58">
        <v>1782</v>
      </c>
      <c r="F21" s="58">
        <v>340039</v>
      </c>
      <c r="G21" s="58">
        <v>37735</v>
      </c>
      <c r="H21" s="58">
        <v>8689</v>
      </c>
      <c r="I21" s="58">
        <v>48086</v>
      </c>
      <c r="J21" s="58">
        <v>265640</v>
      </c>
      <c r="K21" s="58">
        <v>43966</v>
      </c>
      <c r="L21" s="59">
        <v>2742982</v>
      </c>
      <c r="M21" s="60">
        <v>60448</v>
      </c>
      <c r="N21" s="58">
        <v>64337</v>
      </c>
      <c r="O21" s="58">
        <v>16610</v>
      </c>
      <c r="P21" s="58">
        <v>972739</v>
      </c>
      <c r="Q21" s="58">
        <v>51590</v>
      </c>
      <c r="R21" s="58">
        <v>257372</v>
      </c>
      <c r="S21" s="60">
        <v>796592</v>
      </c>
      <c r="T21" s="58">
        <v>106065</v>
      </c>
      <c r="U21" s="58">
        <v>103988</v>
      </c>
      <c r="V21" s="59">
        <v>127898</v>
      </c>
      <c r="W21" s="60">
        <v>12282</v>
      </c>
      <c r="X21" s="58">
        <v>10954</v>
      </c>
      <c r="Y21" s="58">
        <v>6952</v>
      </c>
      <c r="Z21" s="61">
        <v>8776</v>
      </c>
      <c r="AA21" s="58">
        <v>47987</v>
      </c>
      <c r="AB21" s="58">
        <v>12199</v>
      </c>
      <c r="AC21" s="58">
        <v>23552</v>
      </c>
      <c r="AD21" s="58">
        <v>29623</v>
      </c>
      <c r="AE21" s="58">
        <v>96725</v>
      </c>
      <c r="AF21" s="59">
        <v>24689</v>
      </c>
      <c r="AG21" s="60">
        <v>17178</v>
      </c>
      <c r="AH21" s="58">
        <v>100165</v>
      </c>
      <c r="AI21" s="58">
        <v>666412</v>
      </c>
      <c r="AJ21" s="58">
        <v>655212</v>
      </c>
      <c r="AK21" s="58">
        <v>719610</v>
      </c>
      <c r="AL21" s="58">
        <v>225631</v>
      </c>
      <c r="AM21" s="58">
        <v>1038030</v>
      </c>
      <c r="AN21" s="58">
        <v>258979</v>
      </c>
      <c r="AO21" s="58">
        <v>180099</v>
      </c>
      <c r="AP21" s="59">
        <v>1430435</v>
      </c>
      <c r="AQ21" s="60">
        <v>233271</v>
      </c>
      <c r="AR21" s="58">
        <v>14136</v>
      </c>
      <c r="AS21" s="58">
        <v>4024142</v>
      </c>
      <c r="AT21" s="58">
        <v>86772</v>
      </c>
      <c r="AU21" s="58">
        <v>577611</v>
      </c>
      <c r="AV21" s="58">
        <v>948751</v>
      </c>
      <c r="AW21" s="58">
        <v>142104</v>
      </c>
      <c r="AX21" s="61">
        <v>304726</v>
      </c>
      <c r="AY21" s="58">
        <v>614479</v>
      </c>
      <c r="AZ21" s="59">
        <v>125325</v>
      </c>
      <c r="BA21" s="62">
        <v>19250626</v>
      </c>
      <c r="BB21" s="60">
        <v>25451</v>
      </c>
      <c r="BC21" s="58">
        <v>5847797</v>
      </c>
      <c r="BD21" s="58">
        <v>0</v>
      </c>
      <c r="BE21" s="58">
        <v>0</v>
      </c>
      <c r="BF21" s="61">
        <v>0</v>
      </c>
      <c r="BG21" s="58">
        <v>-44474</v>
      </c>
      <c r="BH21" s="58">
        <v>5828774</v>
      </c>
      <c r="BI21" s="58">
        <v>25079400</v>
      </c>
      <c r="BJ21" s="59">
        <v>1239497</v>
      </c>
      <c r="BK21" s="61">
        <v>38900</v>
      </c>
      <c r="BL21" s="58">
        <v>1278397</v>
      </c>
      <c r="BM21" s="58">
        <v>7107171</v>
      </c>
      <c r="BN21" s="58">
        <v>26357797</v>
      </c>
      <c r="BO21" s="58">
        <v>-3533845</v>
      </c>
      <c r="BP21" s="58">
        <v>-5836</v>
      </c>
      <c r="BQ21" s="58">
        <v>-193471</v>
      </c>
      <c r="BR21" s="58">
        <v>-3733152</v>
      </c>
      <c r="BS21" s="63">
        <v>3374019</v>
      </c>
      <c r="BT21" s="64">
        <v>22624645</v>
      </c>
      <c r="BV21" s="35"/>
      <c r="BW21" s="35"/>
      <c r="BX21" s="35"/>
      <c r="BY21" s="35"/>
      <c r="BZ21" s="35"/>
      <c r="CA21" s="35"/>
      <c r="CB21" s="35"/>
      <c r="CC21" s="35"/>
      <c r="CD21" s="35"/>
      <c r="CE21" s="35"/>
    </row>
    <row r="22" spans="1:83" ht="15.75" customHeight="1" x14ac:dyDescent="0.15">
      <c r="A22" s="36" t="s">
        <v>16</v>
      </c>
      <c r="B22" s="37" t="s">
        <v>141</v>
      </c>
      <c r="C22" s="57">
        <v>109724</v>
      </c>
      <c r="D22" s="58">
        <v>415</v>
      </c>
      <c r="E22" s="58">
        <v>152</v>
      </c>
      <c r="F22" s="58">
        <v>640933</v>
      </c>
      <c r="G22" s="58">
        <v>6663</v>
      </c>
      <c r="H22" s="58">
        <v>29885</v>
      </c>
      <c r="I22" s="58">
        <v>78087</v>
      </c>
      <c r="J22" s="58">
        <v>145598</v>
      </c>
      <c r="K22" s="58">
        <v>295455</v>
      </c>
      <c r="L22" s="59">
        <v>22491</v>
      </c>
      <c r="M22" s="60">
        <v>7301</v>
      </c>
      <c r="N22" s="58">
        <v>186343</v>
      </c>
      <c r="O22" s="58">
        <v>214521</v>
      </c>
      <c r="P22" s="58">
        <v>5379</v>
      </c>
      <c r="Q22" s="58">
        <v>2608560</v>
      </c>
      <c r="R22" s="58">
        <v>34716</v>
      </c>
      <c r="S22" s="60">
        <v>391</v>
      </c>
      <c r="T22" s="58">
        <v>116729</v>
      </c>
      <c r="U22" s="58">
        <v>40840</v>
      </c>
      <c r="V22" s="59">
        <v>182769</v>
      </c>
      <c r="W22" s="60">
        <v>80408</v>
      </c>
      <c r="X22" s="58">
        <v>350947</v>
      </c>
      <c r="Y22" s="58">
        <v>114947</v>
      </c>
      <c r="Z22" s="61">
        <v>204028</v>
      </c>
      <c r="AA22" s="58">
        <v>337946</v>
      </c>
      <c r="AB22" s="58">
        <v>110402</v>
      </c>
      <c r="AC22" s="58">
        <v>326680</v>
      </c>
      <c r="AD22" s="58">
        <v>336258</v>
      </c>
      <c r="AE22" s="58">
        <v>810837</v>
      </c>
      <c r="AF22" s="59">
        <v>88153</v>
      </c>
      <c r="AG22" s="60">
        <v>129175</v>
      </c>
      <c r="AH22" s="58">
        <v>482871</v>
      </c>
      <c r="AI22" s="58">
        <v>78835</v>
      </c>
      <c r="AJ22" s="58">
        <v>423751</v>
      </c>
      <c r="AK22" s="58">
        <v>158094</v>
      </c>
      <c r="AL22" s="58">
        <v>140707</v>
      </c>
      <c r="AM22" s="58">
        <v>1</v>
      </c>
      <c r="AN22" s="58">
        <v>0</v>
      </c>
      <c r="AO22" s="58">
        <v>175638</v>
      </c>
      <c r="AP22" s="59">
        <v>283159</v>
      </c>
      <c r="AQ22" s="60">
        <v>130996</v>
      </c>
      <c r="AR22" s="58">
        <v>13677</v>
      </c>
      <c r="AS22" s="58">
        <v>72047</v>
      </c>
      <c r="AT22" s="58">
        <v>3128</v>
      </c>
      <c r="AU22" s="58">
        <v>18589</v>
      </c>
      <c r="AV22" s="58">
        <v>157158</v>
      </c>
      <c r="AW22" s="58">
        <v>135722</v>
      </c>
      <c r="AX22" s="61">
        <v>134042</v>
      </c>
      <c r="AY22" s="58">
        <v>114645</v>
      </c>
      <c r="AZ22" s="59">
        <v>98067</v>
      </c>
      <c r="BA22" s="62">
        <v>10237860</v>
      </c>
      <c r="BB22" s="60">
        <v>22011</v>
      </c>
      <c r="BC22" s="58">
        <v>428723</v>
      </c>
      <c r="BD22" s="58">
        <v>1911</v>
      </c>
      <c r="BE22" s="58">
        <v>0</v>
      </c>
      <c r="BF22" s="61">
        <v>-626</v>
      </c>
      <c r="BG22" s="58">
        <v>75476</v>
      </c>
      <c r="BH22" s="58">
        <v>527495</v>
      </c>
      <c r="BI22" s="58">
        <v>10765355</v>
      </c>
      <c r="BJ22" s="59">
        <v>1528169</v>
      </c>
      <c r="BK22" s="61">
        <v>43088</v>
      </c>
      <c r="BL22" s="58">
        <v>1571257</v>
      </c>
      <c r="BM22" s="58">
        <v>2098752</v>
      </c>
      <c r="BN22" s="58">
        <v>12336612</v>
      </c>
      <c r="BO22" s="58">
        <v>-795451</v>
      </c>
      <c r="BP22" s="58">
        <v>-10797</v>
      </c>
      <c r="BQ22" s="58">
        <v>-40312</v>
      </c>
      <c r="BR22" s="58">
        <v>-846560</v>
      </c>
      <c r="BS22" s="63">
        <v>1252192</v>
      </c>
      <c r="BT22" s="64">
        <v>11490052</v>
      </c>
      <c r="BV22" s="35"/>
      <c r="BW22" s="35"/>
      <c r="BX22" s="35"/>
      <c r="BY22" s="35"/>
      <c r="BZ22" s="35"/>
      <c r="CA22" s="35"/>
      <c r="CB22" s="35"/>
      <c r="CC22" s="35"/>
      <c r="CD22" s="35"/>
      <c r="CE22" s="35"/>
    </row>
    <row r="23" spans="1:83" ht="15.75" customHeight="1" x14ac:dyDescent="0.15">
      <c r="A23" s="36" t="s">
        <v>17</v>
      </c>
      <c r="B23" s="37" t="s">
        <v>142</v>
      </c>
      <c r="C23" s="57">
        <v>15374</v>
      </c>
      <c r="D23" s="58">
        <v>38</v>
      </c>
      <c r="E23" s="58">
        <v>150</v>
      </c>
      <c r="F23" s="58">
        <v>169065</v>
      </c>
      <c r="G23" s="58">
        <v>694</v>
      </c>
      <c r="H23" s="58">
        <v>2225</v>
      </c>
      <c r="I23" s="58">
        <v>66997</v>
      </c>
      <c r="J23" s="58">
        <v>10241</v>
      </c>
      <c r="K23" s="58">
        <v>299</v>
      </c>
      <c r="L23" s="59">
        <v>37494</v>
      </c>
      <c r="M23" s="60">
        <v>1636</v>
      </c>
      <c r="N23" s="58">
        <v>40509</v>
      </c>
      <c r="O23" s="58">
        <v>76557</v>
      </c>
      <c r="P23" s="58">
        <v>8219</v>
      </c>
      <c r="Q23" s="58">
        <v>70441</v>
      </c>
      <c r="R23" s="58">
        <v>602870</v>
      </c>
      <c r="S23" s="60">
        <v>228683</v>
      </c>
      <c r="T23" s="58">
        <v>59763</v>
      </c>
      <c r="U23" s="58">
        <v>53442</v>
      </c>
      <c r="V23" s="59">
        <v>166060</v>
      </c>
      <c r="W23" s="60">
        <v>19273</v>
      </c>
      <c r="X23" s="58">
        <v>23286</v>
      </c>
      <c r="Y23" s="58">
        <v>3757</v>
      </c>
      <c r="Z23" s="61">
        <v>6714</v>
      </c>
      <c r="AA23" s="58">
        <v>562727</v>
      </c>
      <c r="AB23" s="58">
        <v>43445</v>
      </c>
      <c r="AC23" s="58">
        <v>81888</v>
      </c>
      <c r="AD23" s="58">
        <v>292766</v>
      </c>
      <c r="AE23" s="58">
        <v>106931</v>
      </c>
      <c r="AF23" s="59">
        <v>41344</v>
      </c>
      <c r="AG23" s="60">
        <v>130029</v>
      </c>
      <c r="AH23" s="58">
        <v>27577</v>
      </c>
      <c r="AI23" s="58">
        <v>7686</v>
      </c>
      <c r="AJ23" s="58">
        <v>1847341</v>
      </c>
      <c r="AK23" s="58">
        <v>1141240</v>
      </c>
      <c r="AL23" s="58">
        <v>545968</v>
      </c>
      <c r="AM23" s="58">
        <v>1063</v>
      </c>
      <c r="AN23" s="58">
        <v>261</v>
      </c>
      <c r="AO23" s="58">
        <v>20734</v>
      </c>
      <c r="AP23" s="59">
        <v>26281</v>
      </c>
      <c r="AQ23" s="60">
        <v>1241</v>
      </c>
      <c r="AR23" s="58">
        <v>2049</v>
      </c>
      <c r="AS23" s="58">
        <v>3040</v>
      </c>
      <c r="AT23" s="58">
        <v>0</v>
      </c>
      <c r="AU23" s="58">
        <v>7277</v>
      </c>
      <c r="AV23" s="58">
        <v>125964</v>
      </c>
      <c r="AW23" s="58">
        <v>0</v>
      </c>
      <c r="AX23" s="61">
        <v>58845</v>
      </c>
      <c r="AY23" s="58">
        <v>140172</v>
      </c>
      <c r="AZ23" s="59">
        <v>39616</v>
      </c>
      <c r="BA23" s="62">
        <v>6919272</v>
      </c>
      <c r="BB23" s="60">
        <v>26993</v>
      </c>
      <c r="BC23" s="58">
        <v>224534</v>
      </c>
      <c r="BD23" s="58">
        <v>0</v>
      </c>
      <c r="BE23" s="58">
        <v>0</v>
      </c>
      <c r="BF23" s="61">
        <v>0</v>
      </c>
      <c r="BG23" s="58">
        <v>53098</v>
      </c>
      <c r="BH23" s="58">
        <v>304625</v>
      </c>
      <c r="BI23" s="58">
        <v>7223897</v>
      </c>
      <c r="BJ23" s="59">
        <v>873532</v>
      </c>
      <c r="BK23" s="61">
        <v>38676</v>
      </c>
      <c r="BL23" s="58">
        <v>912208</v>
      </c>
      <c r="BM23" s="58">
        <v>1216833</v>
      </c>
      <c r="BN23" s="58">
        <v>8136105</v>
      </c>
      <c r="BO23" s="58">
        <v>-609781</v>
      </c>
      <c r="BP23" s="58">
        <v>-3327</v>
      </c>
      <c r="BQ23" s="58">
        <v>-30365</v>
      </c>
      <c r="BR23" s="58">
        <v>-643473</v>
      </c>
      <c r="BS23" s="63">
        <v>573360</v>
      </c>
      <c r="BT23" s="64">
        <v>7492632</v>
      </c>
      <c r="BV23" s="35"/>
      <c r="BW23" s="35"/>
      <c r="BX23" s="35"/>
      <c r="BY23" s="35"/>
      <c r="BZ23" s="35"/>
      <c r="CA23" s="35"/>
      <c r="CB23" s="35"/>
      <c r="CC23" s="35"/>
      <c r="CD23" s="35"/>
      <c r="CE23" s="35"/>
    </row>
    <row r="24" spans="1:83" ht="15.75" customHeight="1" x14ac:dyDescent="0.15">
      <c r="A24" s="36" t="s">
        <v>18</v>
      </c>
      <c r="B24" s="37" t="s">
        <v>88</v>
      </c>
      <c r="C24" s="57">
        <v>1438</v>
      </c>
      <c r="D24" s="58">
        <v>807</v>
      </c>
      <c r="E24" s="58">
        <v>467</v>
      </c>
      <c r="F24" s="58">
        <v>0</v>
      </c>
      <c r="G24" s="58">
        <v>150</v>
      </c>
      <c r="H24" s="58">
        <v>97</v>
      </c>
      <c r="I24" s="58">
        <v>131106</v>
      </c>
      <c r="J24" s="58">
        <v>0</v>
      </c>
      <c r="K24" s="58">
        <v>0</v>
      </c>
      <c r="L24" s="59">
        <v>1456</v>
      </c>
      <c r="M24" s="60">
        <v>0</v>
      </c>
      <c r="N24" s="58">
        <v>542</v>
      </c>
      <c r="O24" s="58">
        <v>0</v>
      </c>
      <c r="P24" s="58">
        <v>0</v>
      </c>
      <c r="Q24" s="58">
        <v>21723</v>
      </c>
      <c r="R24" s="58">
        <v>63819</v>
      </c>
      <c r="S24" s="60">
        <v>13923608</v>
      </c>
      <c r="T24" s="58">
        <v>14233</v>
      </c>
      <c r="U24" s="58">
        <v>2701055</v>
      </c>
      <c r="V24" s="59">
        <v>2585386</v>
      </c>
      <c r="W24" s="60">
        <v>72429</v>
      </c>
      <c r="X24" s="58">
        <v>174628</v>
      </c>
      <c r="Y24" s="58">
        <v>10144</v>
      </c>
      <c r="Z24" s="61">
        <v>25791</v>
      </c>
      <c r="AA24" s="58">
        <v>85352</v>
      </c>
      <c r="AB24" s="58">
        <v>386008</v>
      </c>
      <c r="AC24" s="58">
        <v>185144</v>
      </c>
      <c r="AD24" s="58">
        <v>160555</v>
      </c>
      <c r="AE24" s="58">
        <v>1911616</v>
      </c>
      <c r="AF24" s="59">
        <v>894576</v>
      </c>
      <c r="AG24" s="60">
        <v>61118</v>
      </c>
      <c r="AH24" s="58">
        <v>72258</v>
      </c>
      <c r="AI24" s="58">
        <v>350786</v>
      </c>
      <c r="AJ24" s="58">
        <v>979753</v>
      </c>
      <c r="AK24" s="58">
        <v>384742</v>
      </c>
      <c r="AL24" s="58">
        <v>309790</v>
      </c>
      <c r="AM24" s="58">
        <v>0</v>
      </c>
      <c r="AN24" s="58">
        <v>0</v>
      </c>
      <c r="AO24" s="58">
        <v>3313</v>
      </c>
      <c r="AP24" s="59">
        <v>0</v>
      </c>
      <c r="AQ24" s="60">
        <v>0</v>
      </c>
      <c r="AR24" s="58">
        <v>0</v>
      </c>
      <c r="AS24" s="58">
        <v>19529</v>
      </c>
      <c r="AT24" s="58">
        <v>0</v>
      </c>
      <c r="AU24" s="58">
        <v>1294</v>
      </c>
      <c r="AV24" s="58">
        <v>367</v>
      </c>
      <c r="AW24" s="58">
        <v>0</v>
      </c>
      <c r="AX24" s="61">
        <v>8436</v>
      </c>
      <c r="AY24" s="58">
        <v>1454</v>
      </c>
      <c r="AZ24" s="59">
        <v>35914</v>
      </c>
      <c r="BA24" s="62">
        <v>25580884</v>
      </c>
      <c r="BB24" s="60">
        <v>0</v>
      </c>
      <c r="BC24" s="58">
        <v>-21886</v>
      </c>
      <c r="BD24" s="58">
        <v>0</v>
      </c>
      <c r="BE24" s="58">
        <v>-12085</v>
      </c>
      <c r="BF24" s="61">
        <v>-105605</v>
      </c>
      <c r="BG24" s="58">
        <v>440585</v>
      </c>
      <c r="BH24" s="58">
        <v>301009</v>
      </c>
      <c r="BI24" s="58">
        <v>25881893</v>
      </c>
      <c r="BJ24" s="59">
        <v>3634601</v>
      </c>
      <c r="BK24" s="61">
        <v>159062</v>
      </c>
      <c r="BL24" s="58">
        <v>3793663</v>
      </c>
      <c r="BM24" s="58">
        <v>4094672</v>
      </c>
      <c r="BN24" s="58">
        <v>29675556</v>
      </c>
      <c r="BO24" s="58">
        <v>-1061548</v>
      </c>
      <c r="BP24" s="58">
        <v>-8441</v>
      </c>
      <c r="BQ24" s="58">
        <v>-53501</v>
      </c>
      <c r="BR24" s="58">
        <v>-1123490</v>
      </c>
      <c r="BS24" s="63">
        <v>2971182</v>
      </c>
      <c r="BT24" s="64">
        <v>28552066</v>
      </c>
      <c r="BV24" s="35"/>
      <c r="BW24" s="35"/>
      <c r="BX24" s="35"/>
      <c r="BY24" s="35"/>
      <c r="BZ24" s="35"/>
      <c r="CA24" s="35"/>
      <c r="CB24" s="35"/>
      <c r="CC24" s="35"/>
      <c r="CD24" s="35"/>
      <c r="CE24" s="35"/>
    </row>
    <row r="25" spans="1:83" ht="15.75" customHeight="1" x14ac:dyDescent="0.15">
      <c r="A25" s="36" t="s">
        <v>19</v>
      </c>
      <c r="B25" s="37" t="s">
        <v>89</v>
      </c>
      <c r="C25" s="57">
        <v>0</v>
      </c>
      <c r="D25" s="58">
        <v>182</v>
      </c>
      <c r="E25" s="58">
        <v>74</v>
      </c>
      <c r="F25" s="58">
        <v>59121</v>
      </c>
      <c r="G25" s="58">
        <v>206</v>
      </c>
      <c r="H25" s="58">
        <v>0</v>
      </c>
      <c r="I25" s="58">
        <v>30822</v>
      </c>
      <c r="J25" s="58">
        <v>2395</v>
      </c>
      <c r="K25" s="58">
        <v>17947</v>
      </c>
      <c r="L25" s="59">
        <v>84869</v>
      </c>
      <c r="M25" s="60">
        <v>0</v>
      </c>
      <c r="N25" s="58">
        <v>61686</v>
      </c>
      <c r="O25" s="58">
        <v>7609</v>
      </c>
      <c r="P25" s="58">
        <v>463</v>
      </c>
      <c r="Q25" s="58">
        <v>35237</v>
      </c>
      <c r="R25" s="58">
        <v>47721</v>
      </c>
      <c r="S25" s="60">
        <v>379861</v>
      </c>
      <c r="T25" s="58">
        <v>4084606</v>
      </c>
      <c r="U25" s="58">
        <v>948546</v>
      </c>
      <c r="V25" s="59">
        <v>933073</v>
      </c>
      <c r="W25" s="60">
        <v>33232</v>
      </c>
      <c r="X25" s="58">
        <v>235023</v>
      </c>
      <c r="Y25" s="58">
        <v>42194</v>
      </c>
      <c r="Z25" s="61">
        <v>132177</v>
      </c>
      <c r="AA25" s="58">
        <v>760158</v>
      </c>
      <c r="AB25" s="58">
        <v>480877</v>
      </c>
      <c r="AC25" s="58">
        <v>983401</v>
      </c>
      <c r="AD25" s="58">
        <v>78815</v>
      </c>
      <c r="AE25" s="58">
        <v>1175912</v>
      </c>
      <c r="AF25" s="59">
        <v>157271</v>
      </c>
      <c r="AG25" s="60">
        <v>135521</v>
      </c>
      <c r="AH25" s="58">
        <v>234126</v>
      </c>
      <c r="AI25" s="58">
        <v>187688</v>
      </c>
      <c r="AJ25" s="58">
        <v>288430</v>
      </c>
      <c r="AK25" s="58">
        <v>61353</v>
      </c>
      <c r="AL25" s="58">
        <v>422740</v>
      </c>
      <c r="AM25" s="58">
        <v>16372</v>
      </c>
      <c r="AN25" s="58">
        <v>0</v>
      </c>
      <c r="AO25" s="58">
        <v>1592</v>
      </c>
      <c r="AP25" s="59">
        <v>1146</v>
      </c>
      <c r="AQ25" s="60">
        <v>0</v>
      </c>
      <c r="AR25" s="58">
        <v>0</v>
      </c>
      <c r="AS25" s="58">
        <v>656</v>
      </c>
      <c r="AT25" s="58">
        <v>0</v>
      </c>
      <c r="AU25" s="58">
        <v>8190</v>
      </c>
      <c r="AV25" s="58">
        <v>88925</v>
      </c>
      <c r="AW25" s="58">
        <v>0</v>
      </c>
      <c r="AX25" s="61">
        <v>13442</v>
      </c>
      <c r="AY25" s="58">
        <v>23798</v>
      </c>
      <c r="AZ25" s="59">
        <v>23175</v>
      </c>
      <c r="BA25" s="62">
        <v>12280632</v>
      </c>
      <c r="BB25" s="60">
        <v>1444</v>
      </c>
      <c r="BC25" s="58">
        <v>273137</v>
      </c>
      <c r="BD25" s="58">
        <v>0</v>
      </c>
      <c r="BE25" s="58">
        <v>0</v>
      </c>
      <c r="BF25" s="61">
        <v>315630</v>
      </c>
      <c r="BG25" s="58">
        <v>162880</v>
      </c>
      <c r="BH25" s="58">
        <v>753091</v>
      </c>
      <c r="BI25" s="58">
        <v>13033723</v>
      </c>
      <c r="BJ25" s="59">
        <v>2042855</v>
      </c>
      <c r="BK25" s="61">
        <v>80716</v>
      </c>
      <c r="BL25" s="58">
        <v>2123571</v>
      </c>
      <c r="BM25" s="58">
        <v>2876662</v>
      </c>
      <c r="BN25" s="58">
        <v>15157294</v>
      </c>
      <c r="BO25" s="58">
        <v>-4107581</v>
      </c>
      <c r="BP25" s="58">
        <v>-11653</v>
      </c>
      <c r="BQ25" s="58">
        <v>-205961</v>
      </c>
      <c r="BR25" s="58">
        <v>-4325195</v>
      </c>
      <c r="BS25" s="63">
        <v>-1448533</v>
      </c>
      <c r="BT25" s="64">
        <v>10832099</v>
      </c>
      <c r="BV25" s="35"/>
      <c r="BW25" s="35"/>
      <c r="BX25" s="35"/>
      <c r="BY25" s="35"/>
      <c r="BZ25" s="35"/>
      <c r="CA25" s="35"/>
      <c r="CB25" s="35"/>
      <c r="CC25" s="35"/>
      <c r="CD25" s="35"/>
      <c r="CE25" s="35"/>
    </row>
    <row r="26" spans="1:83" ht="15.75" customHeight="1" x14ac:dyDescent="0.15">
      <c r="A26" s="36" t="s">
        <v>20</v>
      </c>
      <c r="B26" s="37" t="s">
        <v>90</v>
      </c>
      <c r="C26" s="57">
        <v>16652</v>
      </c>
      <c r="D26" s="58">
        <v>15655</v>
      </c>
      <c r="E26" s="58">
        <v>2866</v>
      </c>
      <c r="F26" s="58">
        <v>620560</v>
      </c>
      <c r="G26" s="58">
        <v>236</v>
      </c>
      <c r="H26" s="58">
        <v>8947</v>
      </c>
      <c r="I26" s="58">
        <v>152002</v>
      </c>
      <c r="J26" s="58">
        <v>12018</v>
      </c>
      <c r="K26" s="58">
        <v>5921</v>
      </c>
      <c r="L26" s="59">
        <v>49752</v>
      </c>
      <c r="M26" s="60">
        <v>9483</v>
      </c>
      <c r="N26" s="58">
        <v>103406</v>
      </c>
      <c r="O26" s="58">
        <v>71591</v>
      </c>
      <c r="P26" s="58">
        <v>24925</v>
      </c>
      <c r="Q26" s="58">
        <v>23903</v>
      </c>
      <c r="R26" s="58">
        <v>71462</v>
      </c>
      <c r="S26" s="60">
        <v>21548</v>
      </c>
      <c r="T26" s="58">
        <v>17074</v>
      </c>
      <c r="U26" s="58">
        <v>755746</v>
      </c>
      <c r="V26" s="59">
        <v>1066977</v>
      </c>
      <c r="W26" s="60">
        <v>173816</v>
      </c>
      <c r="X26" s="58">
        <v>154249</v>
      </c>
      <c r="Y26" s="58">
        <v>28654</v>
      </c>
      <c r="Z26" s="61">
        <v>40682</v>
      </c>
      <c r="AA26" s="58">
        <v>285711</v>
      </c>
      <c r="AB26" s="58">
        <v>146279</v>
      </c>
      <c r="AC26" s="58">
        <v>169483</v>
      </c>
      <c r="AD26" s="58">
        <v>23038</v>
      </c>
      <c r="AE26" s="58">
        <v>404051</v>
      </c>
      <c r="AF26" s="59">
        <v>215928</v>
      </c>
      <c r="AG26" s="60">
        <v>81481</v>
      </c>
      <c r="AH26" s="58">
        <v>217040</v>
      </c>
      <c r="AI26" s="58">
        <v>45</v>
      </c>
      <c r="AJ26" s="58">
        <v>4652013</v>
      </c>
      <c r="AK26" s="58">
        <v>724487</v>
      </c>
      <c r="AL26" s="58">
        <v>686366</v>
      </c>
      <c r="AM26" s="58">
        <v>11555</v>
      </c>
      <c r="AN26" s="58">
        <v>4983</v>
      </c>
      <c r="AO26" s="58">
        <v>5781</v>
      </c>
      <c r="AP26" s="59">
        <v>236944</v>
      </c>
      <c r="AQ26" s="60">
        <v>12004</v>
      </c>
      <c r="AR26" s="58">
        <v>10857</v>
      </c>
      <c r="AS26" s="58">
        <v>66538</v>
      </c>
      <c r="AT26" s="58">
        <v>4979</v>
      </c>
      <c r="AU26" s="58">
        <v>178401</v>
      </c>
      <c r="AV26" s="58">
        <v>31429</v>
      </c>
      <c r="AW26" s="58">
        <v>3869</v>
      </c>
      <c r="AX26" s="61">
        <v>75874</v>
      </c>
      <c r="AY26" s="58">
        <v>134172</v>
      </c>
      <c r="AZ26" s="59">
        <v>26267</v>
      </c>
      <c r="BA26" s="62">
        <v>11857700</v>
      </c>
      <c r="BB26" s="60">
        <v>34896</v>
      </c>
      <c r="BC26" s="58">
        <v>348720</v>
      </c>
      <c r="BD26" s="58">
        <v>214</v>
      </c>
      <c r="BE26" s="58">
        <v>10952</v>
      </c>
      <c r="BF26" s="61">
        <v>486314</v>
      </c>
      <c r="BG26" s="58">
        <v>141404</v>
      </c>
      <c r="BH26" s="58">
        <v>1022500</v>
      </c>
      <c r="BI26" s="58">
        <v>12880200</v>
      </c>
      <c r="BJ26" s="59">
        <v>822270</v>
      </c>
      <c r="BK26" s="61">
        <v>35087</v>
      </c>
      <c r="BL26" s="58">
        <v>857357</v>
      </c>
      <c r="BM26" s="58">
        <v>1879857</v>
      </c>
      <c r="BN26" s="58">
        <v>13737557</v>
      </c>
      <c r="BO26" s="58">
        <v>-890152</v>
      </c>
      <c r="BP26" s="58">
        <v>-4016</v>
      </c>
      <c r="BQ26" s="58">
        <v>-44643</v>
      </c>
      <c r="BR26" s="58">
        <v>-938811</v>
      </c>
      <c r="BS26" s="63">
        <v>941046</v>
      </c>
      <c r="BT26" s="64">
        <v>12798746</v>
      </c>
      <c r="BV26" s="35"/>
      <c r="BW26" s="35"/>
      <c r="BX26" s="35"/>
      <c r="BY26" s="35"/>
      <c r="BZ26" s="35"/>
      <c r="CA26" s="35"/>
      <c r="CB26" s="35"/>
      <c r="CC26" s="35"/>
      <c r="CD26" s="35"/>
      <c r="CE26" s="35"/>
    </row>
    <row r="27" spans="1:83" ht="15.75" customHeight="1" x14ac:dyDescent="0.15">
      <c r="A27" s="36" t="s">
        <v>21</v>
      </c>
      <c r="B27" s="37" t="s">
        <v>91</v>
      </c>
      <c r="C27" s="57">
        <v>167</v>
      </c>
      <c r="D27" s="58">
        <v>4092</v>
      </c>
      <c r="E27" s="58">
        <v>246</v>
      </c>
      <c r="F27" s="58">
        <v>10</v>
      </c>
      <c r="G27" s="58">
        <v>0</v>
      </c>
      <c r="H27" s="58">
        <v>0</v>
      </c>
      <c r="I27" s="58">
        <v>21746</v>
      </c>
      <c r="J27" s="58">
        <v>0</v>
      </c>
      <c r="K27" s="58">
        <v>0</v>
      </c>
      <c r="L27" s="59">
        <v>0</v>
      </c>
      <c r="M27" s="60">
        <v>0</v>
      </c>
      <c r="N27" s="58">
        <v>1132</v>
      </c>
      <c r="O27" s="58">
        <v>0</v>
      </c>
      <c r="P27" s="58">
        <v>129</v>
      </c>
      <c r="Q27" s="58">
        <v>53178</v>
      </c>
      <c r="R27" s="58">
        <v>22922</v>
      </c>
      <c r="S27" s="60">
        <v>10733</v>
      </c>
      <c r="T27" s="58">
        <v>4258</v>
      </c>
      <c r="U27" s="58">
        <v>27485</v>
      </c>
      <c r="V27" s="59">
        <v>5473232</v>
      </c>
      <c r="W27" s="60">
        <v>68558</v>
      </c>
      <c r="X27" s="58">
        <v>117652</v>
      </c>
      <c r="Y27" s="58">
        <v>6826</v>
      </c>
      <c r="Z27" s="61">
        <v>6616</v>
      </c>
      <c r="AA27" s="58">
        <v>66650</v>
      </c>
      <c r="AB27" s="58">
        <v>97876</v>
      </c>
      <c r="AC27" s="58">
        <v>54604</v>
      </c>
      <c r="AD27" s="58">
        <v>30826</v>
      </c>
      <c r="AE27" s="58">
        <v>376164</v>
      </c>
      <c r="AF27" s="59">
        <v>225117</v>
      </c>
      <c r="AG27" s="60">
        <v>33179</v>
      </c>
      <c r="AH27" s="58">
        <v>8585</v>
      </c>
      <c r="AI27" s="58">
        <v>0</v>
      </c>
      <c r="AJ27" s="58">
        <v>241770</v>
      </c>
      <c r="AK27" s="58">
        <v>53198</v>
      </c>
      <c r="AL27" s="58">
        <v>34763</v>
      </c>
      <c r="AM27" s="58">
        <v>0</v>
      </c>
      <c r="AN27" s="58">
        <v>170</v>
      </c>
      <c r="AO27" s="58">
        <v>30764</v>
      </c>
      <c r="AP27" s="59">
        <v>639</v>
      </c>
      <c r="AQ27" s="60">
        <v>0</v>
      </c>
      <c r="AR27" s="58">
        <v>0</v>
      </c>
      <c r="AS27" s="58">
        <v>4283</v>
      </c>
      <c r="AT27" s="58">
        <v>199</v>
      </c>
      <c r="AU27" s="58">
        <v>10778</v>
      </c>
      <c r="AV27" s="58">
        <v>0</v>
      </c>
      <c r="AW27" s="58">
        <v>0</v>
      </c>
      <c r="AX27" s="61">
        <v>938433</v>
      </c>
      <c r="AY27" s="58">
        <v>827</v>
      </c>
      <c r="AZ27" s="59">
        <v>0</v>
      </c>
      <c r="BA27" s="62">
        <v>8027807</v>
      </c>
      <c r="BB27" s="60">
        <v>0</v>
      </c>
      <c r="BC27" s="58">
        <v>23924</v>
      </c>
      <c r="BD27" s="58">
        <v>0</v>
      </c>
      <c r="BE27" s="58">
        <v>713857</v>
      </c>
      <c r="BF27" s="61">
        <v>13064623</v>
      </c>
      <c r="BG27" s="58">
        <v>152975</v>
      </c>
      <c r="BH27" s="58">
        <v>13955379</v>
      </c>
      <c r="BI27" s="58">
        <v>21983186</v>
      </c>
      <c r="BJ27" s="59">
        <v>9995915</v>
      </c>
      <c r="BK27" s="61">
        <v>295257</v>
      </c>
      <c r="BL27" s="58">
        <v>10291172</v>
      </c>
      <c r="BM27" s="58">
        <v>24246551</v>
      </c>
      <c r="BN27" s="58">
        <v>32274358</v>
      </c>
      <c r="BO27" s="58">
        <v>-2741459</v>
      </c>
      <c r="BP27" s="58">
        <v>0</v>
      </c>
      <c r="BQ27" s="58">
        <v>-137073</v>
      </c>
      <c r="BR27" s="58">
        <v>-2878532</v>
      </c>
      <c r="BS27" s="63">
        <v>21368019</v>
      </c>
      <c r="BT27" s="64">
        <v>29395826</v>
      </c>
      <c r="BV27" s="35"/>
      <c r="BW27" s="35"/>
      <c r="BX27" s="35"/>
      <c r="BY27" s="35"/>
      <c r="BZ27" s="35"/>
      <c r="CA27" s="35"/>
      <c r="CB27" s="35"/>
      <c r="CC27" s="35"/>
      <c r="CD27" s="35"/>
      <c r="CE27" s="35"/>
    </row>
    <row r="28" spans="1:83" ht="15.75" customHeight="1" x14ac:dyDescent="0.15">
      <c r="A28" s="36" t="s">
        <v>22</v>
      </c>
      <c r="B28" s="39" t="s">
        <v>92</v>
      </c>
      <c r="C28" s="57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9">
        <v>0</v>
      </c>
      <c r="M28" s="60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60">
        <v>0</v>
      </c>
      <c r="T28" s="58">
        <v>0</v>
      </c>
      <c r="U28" s="58">
        <v>0</v>
      </c>
      <c r="V28" s="59">
        <v>0</v>
      </c>
      <c r="W28" s="60">
        <v>663781</v>
      </c>
      <c r="X28" s="58">
        <v>0</v>
      </c>
      <c r="Y28" s="58">
        <v>0</v>
      </c>
      <c r="Z28" s="61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9">
        <v>0</v>
      </c>
      <c r="AG28" s="60">
        <v>0</v>
      </c>
      <c r="AH28" s="58">
        <v>0</v>
      </c>
      <c r="AI28" s="58">
        <v>0</v>
      </c>
      <c r="AJ28" s="58">
        <v>0</v>
      </c>
      <c r="AK28" s="58">
        <v>0</v>
      </c>
      <c r="AL28" s="58">
        <v>0</v>
      </c>
      <c r="AM28" s="58">
        <v>0</v>
      </c>
      <c r="AN28" s="58">
        <v>0</v>
      </c>
      <c r="AO28" s="58">
        <v>0</v>
      </c>
      <c r="AP28" s="59">
        <v>0</v>
      </c>
      <c r="AQ28" s="60">
        <v>0</v>
      </c>
      <c r="AR28" s="58">
        <v>0</v>
      </c>
      <c r="AS28" s="58">
        <v>0</v>
      </c>
      <c r="AT28" s="58">
        <v>0</v>
      </c>
      <c r="AU28" s="58">
        <v>0</v>
      </c>
      <c r="AV28" s="58">
        <v>0</v>
      </c>
      <c r="AW28" s="58">
        <v>0</v>
      </c>
      <c r="AX28" s="61">
        <v>271864</v>
      </c>
      <c r="AY28" s="58">
        <v>23056</v>
      </c>
      <c r="AZ28" s="59">
        <v>143518</v>
      </c>
      <c r="BA28" s="62">
        <v>1102219</v>
      </c>
      <c r="BB28" s="60">
        <v>1103</v>
      </c>
      <c r="BC28" s="58">
        <v>33607</v>
      </c>
      <c r="BD28" s="58">
        <v>34</v>
      </c>
      <c r="BE28" s="58">
        <v>26363</v>
      </c>
      <c r="BF28" s="61">
        <v>3168901</v>
      </c>
      <c r="BG28" s="58">
        <v>8632</v>
      </c>
      <c r="BH28" s="58">
        <v>3238640</v>
      </c>
      <c r="BI28" s="58">
        <v>4340859</v>
      </c>
      <c r="BJ28" s="59">
        <v>209627</v>
      </c>
      <c r="BK28" s="61">
        <v>6175</v>
      </c>
      <c r="BL28" s="58">
        <v>215802</v>
      </c>
      <c r="BM28" s="58">
        <v>3454442</v>
      </c>
      <c r="BN28" s="58">
        <v>4556661</v>
      </c>
      <c r="BO28" s="58">
        <v>-362810</v>
      </c>
      <c r="BP28" s="58">
        <v>0</v>
      </c>
      <c r="BQ28" s="58">
        <v>-18139</v>
      </c>
      <c r="BR28" s="58">
        <v>-380949</v>
      </c>
      <c r="BS28" s="63">
        <v>3073493</v>
      </c>
      <c r="BT28" s="64">
        <v>4175712</v>
      </c>
      <c r="BV28" s="35"/>
      <c r="BW28" s="35"/>
      <c r="BX28" s="35"/>
      <c r="BY28" s="35"/>
      <c r="BZ28" s="35"/>
      <c r="CA28" s="35"/>
      <c r="CB28" s="35"/>
      <c r="CC28" s="35"/>
      <c r="CD28" s="35"/>
      <c r="CE28" s="35"/>
    </row>
    <row r="29" spans="1:83" ht="15.75" customHeight="1" x14ac:dyDescent="0.15">
      <c r="A29" s="36" t="s">
        <v>23</v>
      </c>
      <c r="B29" s="37" t="s">
        <v>143</v>
      </c>
      <c r="C29" s="57">
        <v>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9">
        <v>0</v>
      </c>
      <c r="M29" s="60">
        <v>0</v>
      </c>
      <c r="N29" s="58">
        <v>0</v>
      </c>
      <c r="O29" s="58">
        <v>0</v>
      </c>
      <c r="P29" s="58">
        <v>0</v>
      </c>
      <c r="Q29" s="58">
        <v>49</v>
      </c>
      <c r="R29" s="58">
        <v>0</v>
      </c>
      <c r="S29" s="60">
        <v>0</v>
      </c>
      <c r="T29" s="58">
        <v>0</v>
      </c>
      <c r="U29" s="58">
        <v>0</v>
      </c>
      <c r="V29" s="59">
        <v>40</v>
      </c>
      <c r="W29" s="60">
        <v>0</v>
      </c>
      <c r="X29" s="58">
        <v>492198</v>
      </c>
      <c r="Y29" s="58">
        <v>0</v>
      </c>
      <c r="Z29" s="61">
        <v>2019</v>
      </c>
      <c r="AA29" s="58">
        <v>3085</v>
      </c>
      <c r="AB29" s="58">
        <v>0</v>
      </c>
      <c r="AC29" s="58">
        <v>0</v>
      </c>
      <c r="AD29" s="58">
        <v>291925</v>
      </c>
      <c r="AE29" s="58">
        <v>80107</v>
      </c>
      <c r="AF29" s="59">
        <v>17264</v>
      </c>
      <c r="AG29" s="60">
        <v>0</v>
      </c>
      <c r="AH29" s="58">
        <v>1769</v>
      </c>
      <c r="AI29" s="58">
        <v>0</v>
      </c>
      <c r="AJ29" s="58">
        <v>129862</v>
      </c>
      <c r="AK29" s="58">
        <v>1516</v>
      </c>
      <c r="AL29" s="58">
        <v>870</v>
      </c>
      <c r="AM29" s="58">
        <v>0</v>
      </c>
      <c r="AN29" s="58">
        <v>0</v>
      </c>
      <c r="AO29" s="58">
        <v>0</v>
      </c>
      <c r="AP29" s="59">
        <v>0</v>
      </c>
      <c r="AQ29" s="60">
        <v>0</v>
      </c>
      <c r="AR29" s="58">
        <v>0</v>
      </c>
      <c r="AS29" s="58">
        <v>834</v>
      </c>
      <c r="AT29" s="58">
        <v>892</v>
      </c>
      <c r="AU29" s="58">
        <v>18179</v>
      </c>
      <c r="AV29" s="58">
        <v>0</v>
      </c>
      <c r="AW29" s="58">
        <v>0</v>
      </c>
      <c r="AX29" s="61">
        <v>123548</v>
      </c>
      <c r="AY29" s="58">
        <v>5767</v>
      </c>
      <c r="AZ29" s="59">
        <v>0</v>
      </c>
      <c r="BA29" s="62">
        <v>1169924</v>
      </c>
      <c r="BB29" s="60">
        <v>139913</v>
      </c>
      <c r="BC29" s="58">
        <v>4430551</v>
      </c>
      <c r="BD29" s="58">
        <v>0</v>
      </c>
      <c r="BE29" s="58">
        <v>12344</v>
      </c>
      <c r="BF29" s="61">
        <v>654624</v>
      </c>
      <c r="BG29" s="58">
        <v>-24181</v>
      </c>
      <c r="BH29" s="58">
        <v>5213251</v>
      </c>
      <c r="BI29" s="58">
        <v>6383175</v>
      </c>
      <c r="BJ29" s="59">
        <v>1904487</v>
      </c>
      <c r="BK29" s="61">
        <v>34336</v>
      </c>
      <c r="BL29" s="58">
        <v>1938823</v>
      </c>
      <c r="BM29" s="58">
        <v>7152074</v>
      </c>
      <c r="BN29" s="58">
        <v>8321998</v>
      </c>
      <c r="BO29" s="58">
        <v>-1511461</v>
      </c>
      <c r="BP29" s="58">
        <v>-11</v>
      </c>
      <c r="BQ29" s="58">
        <v>-75392</v>
      </c>
      <c r="BR29" s="58">
        <v>-1586864</v>
      </c>
      <c r="BS29" s="63">
        <v>5565210</v>
      </c>
      <c r="BT29" s="64">
        <v>6735134</v>
      </c>
      <c r="BV29" s="35"/>
      <c r="BW29" s="35"/>
      <c r="BX29" s="35"/>
      <c r="BY29" s="35"/>
      <c r="BZ29" s="35"/>
      <c r="CA29" s="35"/>
      <c r="CB29" s="35"/>
      <c r="CC29" s="35"/>
      <c r="CD29" s="35"/>
      <c r="CE29" s="35"/>
    </row>
    <row r="30" spans="1:83" ht="15.75" customHeight="1" x14ac:dyDescent="0.15">
      <c r="A30" s="36" t="s">
        <v>24</v>
      </c>
      <c r="B30" s="38" t="s">
        <v>144</v>
      </c>
      <c r="C30" s="57">
        <v>0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9">
        <v>0</v>
      </c>
      <c r="M30" s="60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</v>
      </c>
      <c r="S30" s="60">
        <v>0</v>
      </c>
      <c r="T30" s="58">
        <v>0</v>
      </c>
      <c r="U30" s="58">
        <v>0</v>
      </c>
      <c r="V30" s="59">
        <v>0</v>
      </c>
      <c r="W30" s="60">
        <v>0</v>
      </c>
      <c r="X30" s="58">
        <v>0</v>
      </c>
      <c r="Y30" s="58">
        <v>242265</v>
      </c>
      <c r="Z30" s="61">
        <v>0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9">
        <v>0</v>
      </c>
      <c r="AG30" s="60">
        <v>0</v>
      </c>
      <c r="AH30" s="58">
        <v>0</v>
      </c>
      <c r="AI30" s="58">
        <v>0</v>
      </c>
      <c r="AJ30" s="58">
        <v>0</v>
      </c>
      <c r="AK30" s="58">
        <v>0</v>
      </c>
      <c r="AL30" s="58">
        <v>0</v>
      </c>
      <c r="AM30" s="58">
        <v>0</v>
      </c>
      <c r="AN30" s="58">
        <v>0</v>
      </c>
      <c r="AO30" s="58">
        <v>0</v>
      </c>
      <c r="AP30" s="59">
        <v>0</v>
      </c>
      <c r="AQ30" s="60">
        <v>0</v>
      </c>
      <c r="AR30" s="58">
        <v>0</v>
      </c>
      <c r="AS30" s="58">
        <v>0</v>
      </c>
      <c r="AT30" s="58">
        <v>0</v>
      </c>
      <c r="AU30" s="58">
        <v>0</v>
      </c>
      <c r="AV30" s="58">
        <v>0</v>
      </c>
      <c r="AW30" s="58">
        <v>0</v>
      </c>
      <c r="AX30" s="61">
        <v>30012</v>
      </c>
      <c r="AY30" s="58">
        <v>0</v>
      </c>
      <c r="AZ30" s="59">
        <v>0</v>
      </c>
      <c r="BA30" s="62">
        <v>272277</v>
      </c>
      <c r="BB30" s="60">
        <v>0</v>
      </c>
      <c r="BC30" s="58">
        <v>811907</v>
      </c>
      <c r="BD30" s="58">
        <v>0</v>
      </c>
      <c r="BE30" s="58">
        <v>242716</v>
      </c>
      <c r="BF30" s="61">
        <v>2998065</v>
      </c>
      <c r="BG30" s="58">
        <v>8871</v>
      </c>
      <c r="BH30" s="58">
        <v>4061559</v>
      </c>
      <c r="BI30" s="58">
        <v>4333836</v>
      </c>
      <c r="BJ30" s="59">
        <v>2390594</v>
      </c>
      <c r="BK30" s="61">
        <v>70567</v>
      </c>
      <c r="BL30" s="58">
        <v>2461161</v>
      </c>
      <c r="BM30" s="58">
        <v>6522720</v>
      </c>
      <c r="BN30" s="58">
        <v>6794997</v>
      </c>
      <c r="BO30" s="58">
        <v>-2563193</v>
      </c>
      <c r="BP30" s="58">
        <v>0</v>
      </c>
      <c r="BQ30" s="58">
        <v>-128147</v>
      </c>
      <c r="BR30" s="58">
        <v>-2691340</v>
      </c>
      <c r="BS30" s="63">
        <v>3831380</v>
      </c>
      <c r="BT30" s="64">
        <v>4103657</v>
      </c>
      <c r="BV30" s="35"/>
      <c r="BW30" s="35"/>
      <c r="BX30" s="35"/>
      <c r="BY30" s="35"/>
      <c r="BZ30" s="35"/>
      <c r="CA30" s="35"/>
      <c r="CB30" s="35"/>
      <c r="CC30" s="35"/>
      <c r="CD30" s="35"/>
      <c r="CE30" s="35"/>
    </row>
    <row r="31" spans="1:83" ht="15.75" customHeight="1" x14ac:dyDescent="0.15">
      <c r="A31" s="36" t="s">
        <v>25</v>
      </c>
      <c r="B31" s="37" t="s">
        <v>145</v>
      </c>
      <c r="C31" s="57">
        <v>45</v>
      </c>
      <c r="D31" s="58">
        <v>25</v>
      </c>
      <c r="E31" s="58">
        <v>17</v>
      </c>
      <c r="F31" s="58">
        <v>161</v>
      </c>
      <c r="G31" s="58">
        <v>39</v>
      </c>
      <c r="H31" s="58">
        <v>45</v>
      </c>
      <c r="I31" s="58">
        <v>60</v>
      </c>
      <c r="J31" s="58">
        <v>101</v>
      </c>
      <c r="K31" s="58">
        <v>258</v>
      </c>
      <c r="L31" s="59">
        <v>62</v>
      </c>
      <c r="M31" s="60">
        <v>24</v>
      </c>
      <c r="N31" s="58">
        <v>112</v>
      </c>
      <c r="O31" s="58">
        <v>980</v>
      </c>
      <c r="P31" s="58">
        <v>59</v>
      </c>
      <c r="Q31" s="58">
        <v>87</v>
      </c>
      <c r="R31" s="58">
        <v>116</v>
      </c>
      <c r="S31" s="60">
        <v>130</v>
      </c>
      <c r="T31" s="58">
        <v>160</v>
      </c>
      <c r="U31" s="58">
        <v>487</v>
      </c>
      <c r="V31" s="59">
        <v>5449</v>
      </c>
      <c r="W31" s="60">
        <v>60</v>
      </c>
      <c r="X31" s="58">
        <v>148</v>
      </c>
      <c r="Y31" s="58">
        <v>61</v>
      </c>
      <c r="Z31" s="61">
        <v>30799</v>
      </c>
      <c r="AA31" s="58">
        <v>296</v>
      </c>
      <c r="AB31" s="58">
        <v>150</v>
      </c>
      <c r="AC31" s="58">
        <v>116</v>
      </c>
      <c r="AD31" s="58">
        <v>97</v>
      </c>
      <c r="AE31" s="58">
        <v>210</v>
      </c>
      <c r="AF31" s="59">
        <v>21616</v>
      </c>
      <c r="AG31" s="60">
        <v>74</v>
      </c>
      <c r="AH31" s="58">
        <v>275</v>
      </c>
      <c r="AI31" s="58">
        <v>14</v>
      </c>
      <c r="AJ31" s="58">
        <v>27967</v>
      </c>
      <c r="AK31" s="58">
        <v>22685</v>
      </c>
      <c r="AL31" s="58">
        <v>27151</v>
      </c>
      <c r="AM31" s="58">
        <v>161</v>
      </c>
      <c r="AN31" s="58">
        <v>37</v>
      </c>
      <c r="AO31" s="58">
        <v>247</v>
      </c>
      <c r="AP31" s="59">
        <v>10530</v>
      </c>
      <c r="AQ31" s="60">
        <v>2055</v>
      </c>
      <c r="AR31" s="58">
        <v>0</v>
      </c>
      <c r="AS31" s="58">
        <v>2334</v>
      </c>
      <c r="AT31" s="58">
        <v>81</v>
      </c>
      <c r="AU31" s="58">
        <v>93915</v>
      </c>
      <c r="AV31" s="58">
        <v>3162</v>
      </c>
      <c r="AW31" s="58">
        <v>3733</v>
      </c>
      <c r="AX31" s="61">
        <v>11518</v>
      </c>
      <c r="AY31" s="58">
        <v>4097</v>
      </c>
      <c r="AZ31" s="59">
        <v>0</v>
      </c>
      <c r="BA31" s="62">
        <v>272006</v>
      </c>
      <c r="BB31" s="60">
        <v>1164829</v>
      </c>
      <c r="BC31" s="58">
        <v>943140</v>
      </c>
      <c r="BD31" s="58">
        <v>0</v>
      </c>
      <c r="BE31" s="58">
        <v>126499</v>
      </c>
      <c r="BF31" s="61">
        <v>1854273</v>
      </c>
      <c r="BG31" s="58">
        <v>19549</v>
      </c>
      <c r="BH31" s="58">
        <v>4108290</v>
      </c>
      <c r="BI31" s="58">
        <v>4380296</v>
      </c>
      <c r="BJ31" s="59">
        <v>454635</v>
      </c>
      <c r="BK31" s="61">
        <v>8251</v>
      </c>
      <c r="BL31" s="58">
        <v>462886</v>
      </c>
      <c r="BM31" s="58">
        <v>4571176</v>
      </c>
      <c r="BN31" s="58">
        <v>4843182</v>
      </c>
      <c r="BO31" s="58">
        <v>-727367</v>
      </c>
      <c r="BP31" s="58">
        <v>0</v>
      </c>
      <c r="BQ31" s="58">
        <v>-36354</v>
      </c>
      <c r="BR31" s="58">
        <v>-763721</v>
      </c>
      <c r="BS31" s="63">
        <v>3807455</v>
      </c>
      <c r="BT31" s="64">
        <v>4079461</v>
      </c>
      <c r="BV31" s="35"/>
      <c r="BW31" s="35"/>
      <c r="BX31" s="35"/>
      <c r="BY31" s="35"/>
      <c r="BZ31" s="35"/>
      <c r="CA31" s="35"/>
      <c r="CB31" s="35"/>
      <c r="CC31" s="35"/>
      <c r="CD31" s="35"/>
      <c r="CE31" s="35"/>
    </row>
    <row r="32" spans="1:83" ht="15.75" customHeight="1" x14ac:dyDescent="0.15">
      <c r="A32" s="36" t="s">
        <v>26</v>
      </c>
      <c r="B32" s="38" t="s">
        <v>146</v>
      </c>
      <c r="C32" s="57">
        <v>5</v>
      </c>
      <c r="D32" s="58">
        <v>0</v>
      </c>
      <c r="E32" s="58">
        <v>0</v>
      </c>
      <c r="F32" s="58">
        <v>74</v>
      </c>
      <c r="G32" s="58">
        <v>0</v>
      </c>
      <c r="H32" s="58">
        <v>7</v>
      </c>
      <c r="I32" s="58">
        <v>3</v>
      </c>
      <c r="J32" s="58">
        <v>193</v>
      </c>
      <c r="K32" s="58">
        <v>4231</v>
      </c>
      <c r="L32" s="59">
        <v>59</v>
      </c>
      <c r="M32" s="60">
        <v>13</v>
      </c>
      <c r="N32" s="58">
        <v>39</v>
      </c>
      <c r="O32" s="58">
        <v>44</v>
      </c>
      <c r="P32" s="58">
        <v>20</v>
      </c>
      <c r="Q32" s="58">
        <v>34</v>
      </c>
      <c r="R32" s="58">
        <v>4</v>
      </c>
      <c r="S32" s="60">
        <v>55</v>
      </c>
      <c r="T32" s="58">
        <v>3079</v>
      </c>
      <c r="U32" s="58">
        <v>56517</v>
      </c>
      <c r="V32" s="59">
        <v>412279</v>
      </c>
      <c r="W32" s="60">
        <v>682974</v>
      </c>
      <c r="X32" s="58">
        <v>1688443</v>
      </c>
      <c r="Y32" s="58">
        <v>1687406</v>
      </c>
      <c r="Z32" s="61">
        <v>1321881</v>
      </c>
      <c r="AA32" s="58">
        <v>6344401</v>
      </c>
      <c r="AB32" s="58">
        <v>369971</v>
      </c>
      <c r="AC32" s="58">
        <v>67693</v>
      </c>
      <c r="AD32" s="58">
        <v>456</v>
      </c>
      <c r="AE32" s="58">
        <v>535543</v>
      </c>
      <c r="AF32" s="59">
        <v>43184</v>
      </c>
      <c r="AG32" s="60">
        <v>283304</v>
      </c>
      <c r="AH32" s="58">
        <v>141593</v>
      </c>
      <c r="AI32" s="58">
        <v>0</v>
      </c>
      <c r="AJ32" s="58">
        <v>23851</v>
      </c>
      <c r="AK32" s="58">
        <v>10667</v>
      </c>
      <c r="AL32" s="58">
        <v>11474</v>
      </c>
      <c r="AM32" s="58">
        <v>165</v>
      </c>
      <c r="AN32" s="58">
        <v>6</v>
      </c>
      <c r="AO32" s="58">
        <v>38</v>
      </c>
      <c r="AP32" s="59">
        <v>2469</v>
      </c>
      <c r="AQ32" s="60">
        <v>1967</v>
      </c>
      <c r="AR32" s="58">
        <v>0</v>
      </c>
      <c r="AS32" s="58">
        <v>289</v>
      </c>
      <c r="AT32" s="58">
        <v>12674</v>
      </c>
      <c r="AU32" s="58">
        <v>211036</v>
      </c>
      <c r="AV32" s="58">
        <v>27565</v>
      </c>
      <c r="AW32" s="58">
        <v>29466</v>
      </c>
      <c r="AX32" s="61">
        <v>489048</v>
      </c>
      <c r="AY32" s="58">
        <v>10648</v>
      </c>
      <c r="AZ32" s="59">
        <v>10896</v>
      </c>
      <c r="BA32" s="62">
        <v>14485764</v>
      </c>
      <c r="BB32" s="60">
        <v>2428</v>
      </c>
      <c r="BC32" s="58">
        <v>102167</v>
      </c>
      <c r="BD32" s="58">
        <v>0</v>
      </c>
      <c r="BE32" s="58">
        <v>493967</v>
      </c>
      <c r="BF32" s="61">
        <v>1904598</v>
      </c>
      <c r="BG32" s="58">
        <v>186668</v>
      </c>
      <c r="BH32" s="58">
        <v>2689828</v>
      </c>
      <c r="BI32" s="58">
        <v>17175592</v>
      </c>
      <c r="BJ32" s="59">
        <v>9598402</v>
      </c>
      <c r="BK32" s="61">
        <v>178716</v>
      </c>
      <c r="BL32" s="58">
        <v>9777118</v>
      </c>
      <c r="BM32" s="58">
        <v>12466946</v>
      </c>
      <c r="BN32" s="58">
        <v>26952710</v>
      </c>
      <c r="BO32" s="58">
        <v>-5343580</v>
      </c>
      <c r="BP32" s="58">
        <v>0</v>
      </c>
      <c r="BQ32" s="58">
        <v>-267175</v>
      </c>
      <c r="BR32" s="58">
        <v>-5610755</v>
      </c>
      <c r="BS32" s="63">
        <v>6856191</v>
      </c>
      <c r="BT32" s="64">
        <v>21341955</v>
      </c>
      <c r="BV32" s="35"/>
      <c r="BW32" s="35"/>
      <c r="BX32" s="35"/>
      <c r="BY32" s="35"/>
      <c r="BZ32" s="35"/>
      <c r="CA32" s="35"/>
      <c r="CB32" s="35"/>
      <c r="CC32" s="35"/>
      <c r="CD32" s="35"/>
      <c r="CE32" s="35"/>
    </row>
    <row r="33" spans="1:83" ht="15.75" customHeight="1" x14ac:dyDescent="0.15">
      <c r="A33" s="36" t="s">
        <v>27</v>
      </c>
      <c r="B33" s="37" t="s">
        <v>147</v>
      </c>
      <c r="C33" s="57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216</v>
      </c>
      <c r="J33" s="58">
        <v>0</v>
      </c>
      <c r="K33" s="58">
        <v>0</v>
      </c>
      <c r="L33" s="59">
        <v>0</v>
      </c>
      <c r="M33" s="60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60">
        <v>0</v>
      </c>
      <c r="T33" s="58">
        <v>0</v>
      </c>
      <c r="U33" s="58">
        <v>8505</v>
      </c>
      <c r="V33" s="59">
        <v>495637</v>
      </c>
      <c r="W33" s="60">
        <v>42502</v>
      </c>
      <c r="X33" s="58">
        <v>81712</v>
      </c>
      <c r="Y33" s="58">
        <v>59185</v>
      </c>
      <c r="Z33" s="61">
        <v>17807</v>
      </c>
      <c r="AA33" s="58">
        <v>50757</v>
      </c>
      <c r="AB33" s="58">
        <v>296740</v>
      </c>
      <c r="AC33" s="58">
        <v>670</v>
      </c>
      <c r="AD33" s="58">
        <v>0</v>
      </c>
      <c r="AE33" s="58">
        <v>13412</v>
      </c>
      <c r="AF33" s="59">
        <v>50540</v>
      </c>
      <c r="AG33" s="60">
        <v>20853</v>
      </c>
      <c r="AH33" s="58">
        <v>117</v>
      </c>
      <c r="AI33" s="58">
        <v>0</v>
      </c>
      <c r="AJ33" s="58">
        <v>31665</v>
      </c>
      <c r="AK33" s="58">
        <v>18166</v>
      </c>
      <c r="AL33" s="58">
        <v>29597</v>
      </c>
      <c r="AM33" s="58">
        <v>0</v>
      </c>
      <c r="AN33" s="58">
        <v>0</v>
      </c>
      <c r="AO33" s="58">
        <v>0</v>
      </c>
      <c r="AP33" s="59">
        <v>0</v>
      </c>
      <c r="AQ33" s="60">
        <v>0</v>
      </c>
      <c r="AR33" s="58">
        <v>0</v>
      </c>
      <c r="AS33" s="58">
        <v>0</v>
      </c>
      <c r="AT33" s="58">
        <v>0</v>
      </c>
      <c r="AU33" s="58">
        <v>0</v>
      </c>
      <c r="AV33" s="58">
        <v>0</v>
      </c>
      <c r="AW33" s="58">
        <v>0</v>
      </c>
      <c r="AX33" s="61">
        <v>115868</v>
      </c>
      <c r="AY33" s="58">
        <v>0</v>
      </c>
      <c r="AZ33" s="59">
        <v>0</v>
      </c>
      <c r="BA33" s="62">
        <v>1333949</v>
      </c>
      <c r="BB33" s="60">
        <v>0</v>
      </c>
      <c r="BC33" s="58">
        <v>0</v>
      </c>
      <c r="BD33" s="58">
        <v>0</v>
      </c>
      <c r="BE33" s="58">
        <v>143777</v>
      </c>
      <c r="BF33" s="61">
        <v>2753673</v>
      </c>
      <c r="BG33" s="58">
        <v>37557</v>
      </c>
      <c r="BH33" s="58">
        <v>2935007</v>
      </c>
      <c r="BI33" s="58">
        <v>4268956</v>
      </c>
      <c r="BJ33" s="59">
        <v>2020647</v>
      </c>
      <c r="BK33" s="61">
        <v>36847</v>
      </c>
      <c r="BL33" s="58">
        <v>2057494</v>
      </c>
      <c r="BM33" s="58">
        <v>4992501</v>
      </c>
      <c r="BN33" s="58">
        <v>6326450</v>
      </c>
      <c r="BO33" s="58">
        <v>-914596</v>
      </c>
      <c r="BP33" s="58">
        <v>0</v>
      </c>
      <c r="BQ33" s="58">
        <v>-45730</v>
      </c>
      <c r="BR33" s="58">
        <v>-960326</v>
      </c>
      <c r="BS33" s="63">
        <v>4032175</v>
      </c>
      <c r="BT33" s="64">
        <v>5366124</v>
      </c>
      <c r="BV33" s="35"/>
      <c r="BW33" s="35"/>
      <c r="BX33" s="35"/>
      <c r="BY33" s="35"/>
      <c r="BZ33" s="35"/>
      <c r="CA33" s="35"/>
      <c r="CB33" s="35"/>
      <c r="CC33" s="35"/>
      <c r="CD33" s="35"/>
      <c r="CE33" s="35"/>
    </row>
    <row r="34" spans="1:83" ht="15.75" customHeight="1" x14ac:dyDescent="0.15">
      <c r="A34" s="36" t="s">
        <v>28</v>
      </c>
      <c r="B34" s="37" t="s">
        <v>148</v>
      </c>
      <c r="C34" s="57">
        <v>3005</v>
      </c>
      <c r="D34" s="58">
        <v>554</v>
      </c>
      <c r="E34" s="58">
        <v>0</v>
      </c>
      <c r="F34" s="58">
        <v>256</v>
      </c>
      <c r="G34" s="58">
        <v>14</v>
      </c>
      <c r="H34" s="58">
        <v>8</v>
      </c>
      <c r="I34" s="58">
        <v>1511</v>
      </c>
      <c r="J34" s="58">
        <v>21</v>
      </c>
      <c r="K34" s="58">
        <v>47</v>
      </c>
      <c r="L34" s="59">
        <v>49</v>
      </c>
      <c r="M34" s="60">
        <v>9</v>
      </c>
      <c r="N34" s="58">
        <v>614</v>
      </c>
      <c r="O34" s="58">
        <v>11</v>
      </c>
      <c r="P34" s="58">
        <v>3</v>
      </c>
      <c r="Q34" s="58">
        <v>175</v>
      </c>
      <c r="R34" s="58">
        <v>79</v>
      </c>
      <c r="S34" s="60">
        <v>64</v>
      </c>
      <c r="T34" s="58">
        <v>176</v>
      </c>
      <c r="U34" s="58">
        <v>4175</v>
      </c>
      <c r="V34" s="59">
        <v>152895</v>
      </c>
      <c r="W34" s="60">
        <v>36412</v>
      </c>
      <c r="X34" s="58">
        <v>100932</v>
      </c>
      <c r="Y34" s="58">
        <v>15117</v>
      </c>
      <c r="Z34" s="61">
        <v>85483</v>
      </c>
      <c r="AA34" s="58">
        <v>458940</v>
      </c>
      <c r="AB34" s="58">
        <v>94620</v>
      </c>
      <c r="AC34" s="58">
        <v>1016538</v>
      </c>
      <c r="AD34" s="58">
        <v>528889</v>
      </c>
      <c r="AE34" s="58">
        <v>920448</v>
      </c>
      <c r="AF34" s="59">
        <v>83403</v>
      </c>
      <c r="AG34" s="60">
        <v>30742</v>
      </c>
      <c r="AH34" s="58">
        <v>11229</v>
      </c>
      <c r="AI34" s="58">
        <v>2</v>
      </c>
      <c r="AJ34" s="58">
        <v>235071</v>
      </c>
      <c r="AK34" s="58">
        <v>26087</v>
      </c>
      <c r="AL34" s="58">
        <v>24474</v>
      </c>
      <c r="AM34" s="58">
        <v>156</v>
      </c>
      <c r="AN34" s="58">
        <v>8</v>
      </c>
      <c r="AO34" s="58">
        <v>597</v>
      </c>
      <c r="AP34" s="59">
        <v>17116</v>
      </c>
      <c r="AQ34" s="60">
        <v>1047</v>
      </c>
      <c r="AR34" s="58">
        <v>19</v>
      </c>
      <c r="AS34" s="58">
        <v>5135</v>
      </c>
      <c r="AT34" s="58">
        <v>2457</v>
      </c>
      <c r="AU34" s="58">
        <v>10337</v>
      </c>
      <c r="AV34" s="58">
        <v>8071</v>
      </c>
      <c r="AW34" s="58">
        <v>492</v>
      </c>
      <c r="AX34" s="61">
        <v>114732</v>
      </c>
      <c r="AY34" s="58">
        <v>14759</v>
      </c>
      <c r="AZ34" s="59">
        <v>10278</v>
      </c>
      <c r="BA34" s="62">
        <v>4017257</v>
      </c>
      <c r="BB34" s="60">
        <v>7423</v>
      </c>
      <c r="BC34" s="58">
        <v>384106</v>
      </c>
      <c r="BD34" s="58">
        <v>0</v>
      </c>
      <c r="BE34" s="58">
        <v>92920</v>
      </c>
      <c r="BF34" s="61">
        <v>221722</v>
      </c>
      <c r="BG34" s="58">
        <v>71834</v>
      </c>
      <c r="BH34" s="58">
        <v>778005</v>
      </c>
      <c r="BI34" s="58">
        <v>4795262</v>
      </c>
      <c r="BJ34" s="59">
        <v>3031517</v>
      </c>
      <c r="BK34" s="61">
        <v>55282</v>
      </c>
      <c r="BL34" s="58">
        <v>3086799</v>
      </c>
      <c r="BM34" s="58">
        <v>3864804</v>
      </c>
      <c r="BN34" s="58">
        <v>7882061</v>
      </c>
      <c r="BO34" s="58">
        <v>-999489</v>
      </c>
      <c r="BP34" s="58">
        <v>0</v>
      </c>
      <c r="BQ34" s="58">
        <v>-49960</v>
      </c>
      <c r="BR34" s="58">
        <v>-1049449</v>
      </c>
      <c r="BS34" s="63">
        <v>2815355</v>
      </c>
      <c r="BT34" s="64">
        <v>6832612</v>
      </c>
      <c r="BV34" s="35"/>
      <c r="BW34" s="35"/>
      <c r="BX34" s="35"/>
      <c r="BY34" s="35"/>
      <c r="BZ34" s="35"/>
      <c r="CA34" s="35"/>
      <c r="CB34" s="35"/>
      <c r="CC34" s="35"/>
      <c r="CD34" s="35"/>
      <c r="CE34" s="35"/>
    </row>
    <row r="35" spans="1:83" ht="15.75" customHeight="1" x14ac:dyDescent="0.15">
      <c r="A35" s="36" t="s">
        <v>29</v>
      </c>
      <c r="B35" s="37" t="s">
        <v>149</v>
      </c>
      <c r="C35" s="57">
        <v>0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9">
        <v>0</v>
      </c>
      <c r="M35" s="60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60">
        <v>0</v>
      </c>
      <c r="T35" s="58">
        <v>0</v>
      </c>
      <c r="U35" s="58">
        <v>0</v>
      </c>
      <c r="V35" s="59">
        <v>0</v>
      </c>
      <c r="W35" s="60">
        <v>0</v>
      </c>
      <c r="X35" s="58">
        <v>0</v>
      </c>
      <c r="Y35" s="58">
        <v>0</v>
      </c>
      <c r="Z35" s="61">
        <v>0</v>
      </c>
      <c r="AA35" s="58">
        <v>0</v>
      </c>
      <c r="AB35" s="58">
        <v>0</v>
      </c>
      <c r="AC35" s="58">
        <v>0</v>
      </c>
      <c r="AD35" s="58">
        <v>0</v>
      </c>
      <c r="AE35" s="58">
        <v>0</v>
      </c>
      <c r="AF35" s="59">
        <v>0</v>
      </c>
      <c r="AG35" s="60">
        <v>0</v>
      </c>
      <c r="AH35" s="58">
        <v>0</v>
      </c>
      <c r="AI35" s="58">
        <v>0</v>
      </c>
      <c r="AJ35" s="58">
        <v>0</v>
      </c>
      <c r="AK35" s="58">
        <v>0</v>
      </c>
      <c r="AL35" s="58">
        <v>0</v>
      </c>
      <c r="AM35" s="58">
        <v>0</v>
      </c>
      <c r="AN35" s="58">
        <v>0</v>
      </c>
      <c r="AO35" s="58">
        <v>0</v>
      </c>
      <c r="AP35" s="59">
        <v>0</v>
      </c>
      <c r="AQ35" s="60">
        <v>0</v>
      </c>
      <c r="AR35" s="58">
        <v>0</v>
      </c>
      <c r="AS35" s="58">
        <v>0</v>
      </c>
      <c r="AT35" s="58">
        <v>0</v>
      </c>
      <c r="AU35" s="58">
        <v>0</v>
      </c>
      <c r="AV35" s="58">
        <v>0</v>
      </c>
      <c r="AW35" s="58">
        <v>0</v>
      </c>
      <c r="AX35" s="61">
        <v>0</v>
      </c>
      <c r="AY35" s="58">
        <v>0</v>
      </c>
      <c r="AZ35" s="59">
        <v>0</v>
      </c>
      <c r="BA35" s="62">
        <v>0</v>
      </c>
      <c r="BB35" s="60">
        <v>0</v>
      </c>
      <c r="BC35" s="58">
        <v>3577040</v>
      </c>
      <c r="BD35" s="58">
        <v>0</v>
      </c>
      <c r="BE35" s="58">
        <v>30899</v>
      </c>
      <c r="BF35" s="61">
        <v>3992932</v>
      </c>
      <c r="BG35" s="58">
        <v>-38184</v>
      </c>
      <c r="BH35" s="58">
        <v>7562687</v>
      </c>
      <c r="BI35" s="58">
        <v>7562687</v>
      </c>
      <c r="BJ35" s="59">
        <v>10745261</v>
      </c>
      <c r="BK35" s="61">
        <v>239613</v>
      </c>
      <c r="BL35" s="58">
        <v>10984874</v>
      </c>
      <c r="BM35" s="58">
        <v>18547561</v>
      </c>
      <c r="BN35" s="58">
        <v>18547561</v>
      </c>
      <c r="BO35" s="58">
        <v>-909321</v>
      </c>
      <c r="BP35" s="58">
        <v>0</v>
      </c>
      <c r="BQ35" s="58">
        <v>-45139</v>
      </c>
      <c r="BR35" s="58">
        <v>-954460</v>
      </c>
      <c r="BS35" s="63">
        <v>17593101</v>
      </c>
      <c r="BT35" s="64">
        <v>17593101</v>
      </c>
      <c r="BV35" s="35"/>
      <c r="BW35" s="35"/>
      <c r="BX35" s="35"/>
      <c r="BY35" s="35"/>
      <c r="BZ35" s="35"/>
      <c r="CA35" s="35"/>
      <c r="CB35" s="35"/>
      <c r="CC35" s="35"/>
      <c r="CD35" s="35"/>
      <c r="CE35" s="35"/>
    </row>
    <row r="36" spans="1:83" ht="15.75" customHeight="1" x14ac:dyDescent="0.15">
      <c r="A36" s="36" t="s">
        <v>30</v>
      </c>
      <c r="B36" s="37" t="s">
        <v>150</v>
      </c>
      <c r="C36" s="57">
        <v>77</v>
      </c>
      <c r="D36" s="58">
        <v>51</v>
      </c>
      <c r="E36" s="58">
        <v>0</v>
      </c>
      <c r="F36" s="58">
        <v>78</v>
      </c>
      <c r="G36" s="58">
        <v>6</v>
      </c>
      <c r="H36" s="58">
        <v>3</v>
      </c>
      <c r="I36" s="58">
        <v>17</v>
      </c>
      <c r="J36" s="58">
        <v>10</v>
      </c>
      <c r="K36" s="58">
        <v>24</v>
      </c>
      <c r="L36" s="59">
        <v>7</v>
      </c>
      <c r="M36" s="60">
        <v>3</v>
      </c>
      <c r="N36" s="58">
        <v>6</v>
      </c>
      <c r="O36" s="58">
        <v>6</v>
      </c>
      <c r="P36" s="58">
        <v>2</v>
      </c>
      <c r="Q36" s="58">
        <v>5</v>
      </c>
      <c r="R36" s="58">
        <v>36</v>
      </c>
      <c r="S36" s="60">
        <v>30</v>
      </c>
      <c r="T36" s="58">
        <v>9</v>
      </c>
      <c r="U36" s="58">
        <v>29</v>
      </c>
      <c r="V36" s="59">
        <v>43</v>
      </c>
      <c r="W36" s="60">
        <v>8</v>
      </c>
      <c r="X36" s="58">
        <v>4</v>
      </c>
      <c r="Y36" s="58">
        <v>4</v>
      </c>
      <c r="Z36" s="61">
        <v>3</v>
      </c>
      <c r="AA36" s="58">
        <v>7</v>
      </c>
      <c r="AB36" s="58">
        <v>2</v>
      </c>
      <c r="AC36" s="58">
        <v>2</v>
      </c>
      <c r="AD36" s="58">
        <v>10870607</v>
      </c>
      <c r="AE36" s="58">
        <v>13233386</v>
      </c>
      <c r="AF36" s="59">
        <v>190148</v>
      </c>
      <c r="AG36" s="60">
        <v>9</v>
      </c>
      <c r="AH36" s="58">
        <v>45</v>
      </c>
      <c r="AI36" s="58">
        <v>2</v>
      </c>
      <c r="AJ36" s="58">
        <v>250</v>
      </c>
      <c r="AK36" s="58">
        <v>100</v>
      </c>
      <c r="AL36" s="58">
        <v>50</v>
      </c>
      <c r="AM36" s="58">
        <v>22</v>
      </c>
      <c r="AN36" s="58">
        <v>5</v>
      </c>
      <c r="AO36" s="58">
        <v>32</v>
      </c>
      <c r="AP36" s="59">
        <v>649</v>
      </c>
      <c r="AQ36" s="60">
        <v>81</v>
      </c>
      <c r="AR36" s="58">
        <v>8</v>
      </c>
      <c r="AS36" s="58">
        <v>33</v>
      </c>
      <c r="AT36" s="58">
        <v>27</v>
      </c>
      <c r="AU36" s="58">
        <v>31214</v>
      </c>
      <c r="AV36" s="58">
        <v>148</v>
      </c>
      <c r="AW36" s="58">
        <v>66</v>
      </c>
      <c r="AX36" s="61">
        <v>1621138</v>
      </c>
      <c r="AY36" s="58">
        <v>167</v>
      </c>
      <c r="AZ36" s="59">
        <v>32</v>
      </c>
      <c r="BA36" s="62">
        <v>25948691</v>
      </c>
      <c r="BB36" s="60">
        <v>0</v>
      </c>
      <c r="BC36" s="58">
        <v>589355</v>
      </c>
      <c r="BD36" s="58">
        <v>0</v>
      </c>
      <c r="BE36" s="58">
        <v>42614</v>
      </c>
      <c r="BF36" s="61">
        <v>2741640</v>
      </c>
      <c r="BG36" s="58">
        <v>18949</v>
      </c>
      <c r="BH36" s="58">
        <v>3392558</v>
      </c>
      <c r="BI36" s="58">
        <v>29341249</v>
      </c>
      <c r="BJ36" s="59">
        <v>6485713</v>
      </c>
      <c r="BK36" s="61">
        <v>144445</v>
      </c>
      <c r="BL36" s="58">
        <v>6630158</v>
      </c>
      <c r="BM36" s="58">
        <v>10022716</v>
      </c>
      <c r="BN36" s="58">
        <v>35971407</v>
      </c>
      <c r="BO36" s="58">
        <v>-1160809</v>
      </c>
      <c r="BP36" s="58">
        <v>-712</v>
      </c>
      <c r="BQ36" s="58">
        <v>-58077</v>
      </c>
      <c r="BR36" s="58">
        <v>-1219598</v>
      </c>
      <c r="BS36" s="63">
        <v>8803118</v>
      </c>
      <c r="BT36" s="64">
        <v>34751809</v>
      </c>
      <c r="BV36" s="35"/>
      <c r="BW36" s="35"/>
      <c r="BX36" s="35"/>
      <c r="BY36" s="35"/>
      <c r="BZ36" s="35"/>
      <c r="CA36" s="35"/>
      <c r="CB36" s="35"/>
      <c r="CC36" s="35"/>
      <c r="CD36" s="35"/>
      <c r="CE36" s="35"/>
    </row>
    <row r="37" spans="1:83" ht="15.75" customHeight="1" x14ac:dyDescent="0.15">
      <c r="A37" s="36" t="s">
        <v>31</v>
      </c>
      <c r="B37" s="37" t="s">
        <v>151</v>
      </c>
      <c r="C37" s="57">
        <v>77452</v>
      </c>
      <c r="D37" s="58">
        <v>64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9">
        <v>0</v>
      </c>
      <c r="M37" s="60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60">
        <v>0</v>
      </c>
      <c r="T37" s="58">
        <v>0</v>
      </c>
      <c r="U37" s="58">
        <v>0</v>
      </c>
      <c r="V37" s="59">
        <v>0</v>
      </c>
      <c r="W37" s="60">
        <v>0</v>
      </c>
      <c r="X37" s="58">
        <v>0</v>
      </c>
      <c r="Y37" s="58">
        <v>0</v>
      </c>
      <c r="Z37" s="61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9">
        <v>1672478</v>
      </c>
      <c r="AG37" s="60">
        <v>0</v>
      </c>
      <c r="AH37" s="58">
        <v>0</v>
      </c>
      <c r="AI37" s="58">
        <v>0</v>
      </c>
      <c r="AJ37" s="58">
        <v>0</v>
      </c>
      <c r="AK37" s="58">
        <v>0</v>
      </c>
      <c r="AL37" s="58">
        <v>0</v>
      </c>
      <c r="AM37" s="58">
        <v>0</v>
      </c>
      <c r="AN37" s="58">
        <v>0</v>
      </c>
      <c r="AO37" s="58">
        <v>0</v>
      </c>
      <c r="AP37" s="59">
        <v>0</v>
      </c>
      <c r="AQ37" s="60">
        <v>0</v>
      </c>
      <c r="AR37" s="58">
        <v>0</v>
      </c>
      <c r="AS37" s="58">
        <v>288636</v>
      </c>
      <c r="AT37" s="58">
        <v>0</v>
      </c>
      <c r="AU37" s="58">
        <v>988352</v>
      </c>
      <c r="AV37" s="58">
        <v>1874</v>
      </c>
      <c r="AW37" s="58">
        <v>0</v>
      </c>
      <c r="AX37" s="61">
        <v>41046</v>
      </c>
      <c r="AY37" s="58">
        <v>2046</v>
      </c>
      <c r="AZ37" s="59">
        <v>0</v>
      </c>
      <c r="BA37" s="62">
        <v>3071948</v>
      </c>
      <c r="BB37" s="60">
        <v>0</v>
      </c>
      <c r="BC37" s="58">
        <v>117738</v>
      </c>
      <c r="BD37" s="58">
        <v>0</v>
      </c>
      <c r="BE37" s="58">
        <v>62136</v>
      </c>
      <c r="BF37" s="61">
        <v>2081286</v>
      </c>
      <c r="BG37" s="58">
        <v>216409</v>
      </c>
      <c r="BH37" s="58">
        <v>2477569</v>
      </c>
      <c r="BI37" s="58">
        <v>5549517</v>
      </c>
      <c r="BJ37" s="59">
        <v>3371105</v>
      </c>
      <c r="BK37" s="61">
        <v>116555</v>
      </c>
      <c r="BL37" s="58">
        <v>3487660</v>
      </c>
      <c r="BM37" s="58">
        <v>5965229</v>
      </c>
      <c r="BN37" s="58">
        <v>9037177</v>
      </c>
      <c r="BO37" s="58">
        <v>-1393226</v>
      </c>
      <c r="BP37" s="58">
        <v>0</v>
      </c>
      <c r="BQ37" s="58">
        <v>-68270</v>
      </c>
      <c r="BR37" s="58">
        <v>-1461496</v>
      </c>
      <c r="BS37" s="63">
        <v>4503733</v>
      </c>
      <c r="BT37" s="64">
        <v>7575681</v>
      </c>
      <c r="BV37" s="35"/>
      <c r="BW37" s="35"/>
      <c r="BX37" s="35"/>
      <c r="BY37" s="35"/>
      <c r="BZ37" s="35"/>
      <c r="CA37" s="35"/>
      <c r="CB37" s="35"/>
      <c r="CC37" s="35"/>
      <c r="CD37" s="35"/>
      <c r="CE37" s="35"/>
    </row>
    <row r="38" spans="1:83" ht="15.75" customHeight="1" x14ac:dyDescent="0.15">
      <c r="A38" s="36" t="s">
        <v>32</v>
      </c>
      <c r="B38" s="37" t="s">
        <v>102</v>
      </c>
      <c r="C38" s="57">
        <v>1178</v>
      </c>
      <c r="D38" s="58">
        <v>10</v>
      </c>
      <c r="E38" s="58">
        <v>11</v>
      </c>
      <c r="F38" s="58">
        <v>85</v>
      </c>
      <c r="G38" s="58">
        <v>24</v>
      </c>
      <c r="H38" s="58">
        <v>17</v>
      </c>
      <c r="I38" s="58">
        <v>43</v>
      </c>
      <c r="J38" s="58">
        <v>457</v>
      </c>
      <c r="K38" s="58">
        <v>75</v>
      </c>
      <c r="L38" s="59">
        <v>144</v>
      </c>
      <c r="M38" s="60">
        <v>14</v>
      </c>
      <c r="N38" s="58">
        <v>117</v>
      </c>
      <c r="O38" s="58">
        <v>304</v>
      </c>
      <c r="P38" s="58">
        <v>10</v>
      </c>
      <c r="Q38" s="58">
        <v>513</v>
      </c>
      <c r="R38" s="58">
        <v>379</v>
      </c>
      <c r="S38" s="60">
        <v>49</v>
      </c>
      <c r="T38" s="58">
        <v>34</v>
      </c>
      <c r="U38" s="58">
        <v>486</v>
      </c>
      <c r="V38" s="59">
        <v>140504</v>
      </c>
      <c r="W38" s="60">
        <v>12838</v>
      </c>
      <c r="X38" s="58">
        <v>17693</v>
      </c>
      <c r="Y38" s="58">
        <v>186</v>
      </c>
      <c r="Z38" s="61">
        <v>37</v>
      </c>
      <c r="AA38" s="58">
        <v>9605</v>
      </c>
      <c r="AB38" s="58">
        <v>19756</v>
      </c>
      <c r="AC38" s="58">
        <v>41</v>
      </c>
      <c r="AD38" s="58">
        <v>6618</v>
      </c>
      <c r="AE38" s="58">
        <v>17007</v>
      </c>
      <c r="AF38" s="59">
        <v>12557</v>
      </c>
      <c r="AG38" s="60">
        <v>447234</v>
      </c>
      <c r="AH38" s="58">
        <v>3744</v>
      </c>
      <c r="AI38" s="58">
        <v>10</v>
      </c>
      <c r="AJ38" s="58">
        <v>4278</v>
      </c>
      <c r="AK38" s="58">
        <v>781</v>
      </c>
      <c r="AL38" s="58">
        <v>8</v>
      </c>
      <c r="AM38" s="58">
        <v>0</v>
      </c>
      <c r="AN38" s="58">
        <v>0</v>
      </c>
      <c r="AO38" s="58">
        <v>628</v>
      </c>
      <c r="AP38" s="59">
        <v>124193</v>
      </c>
      <c r="AQ38" s="60">
        <v>2013</v>
      </c>
      <c r="AR38" s="58">
        <v>0</v>
      </c>
      <c r="AS38" s="58">
        <v>1199</v>
      </c>
      <c r="AT38" s="58">
        <v>585</v>
      </c>
      <c r="AU38" s="58">
        <v>28031</v>
      </c>
      <c r="AV38" s="58">
        <v>310370</v>
      </c>
      <c r="AW38" s="58">
        <v>6536</v>
      </c>
      <c r="AX38" s="61">
        <v>33588</v>
      </c>
      <c r="AY38" s="58">
        <v>20062</v>
      </c>
      <c r="AZ38" s="59">
        <v>0</v>
      </c>
      <c r="BA38" s="62">
        <v>1224052</v>
      </c>
      <c r="BB38" s="60">
        <v>17966</v>
      </c>
      <c r="BC38" s="58">
        <v>958740</v>
      </c>
      <c r="BD38" s="58">
        <v>279</v>
      </c>
      <c r="BE38" s="58">
        <v>196665</v>
      </c>
      <c r="BF38" s="61">
        <v>1946070</v>
      </c>
      <c r="BG38" s="58">
        <v>24179</v>
      </c>
      <c r="BH38" s="58">
        <v>3143899</v>
      </c>
      <c r="BI38" s="58">
        <v>4367951</v>
      </c>
      <c r="BJ38" s="59">
        <v>1541872</v>
      </c>
      <c r="BK38" s="61">
        <v>37617</v>
      </c>
      <c r="BL38" s="58">
        <v>1579489</v>
      </c>
      <c r="BM38" s="58">
        <v>4723388</v>
      </c>
      <c r="BN38" s="58">
        <v>5947440</v>
      </c>
      <c r="BO38" s="58">
        <v>-1639735</v>
      </c>
      <c r="BP38" s="58">
        <v>-870</v>
      </c>
      <c r="BQ38" s="58">
        <v>-80407</v>
      </c>
      <c r="BR38" s="58">
        <v>-1721012</v>
      </c>
      <c r="BS38" s="63">
        <v>3002376</v>
      </c>
      <c r="BT38" s="64">
        <v>4226428</v>
      </c>
      <c r="BV38" s="35"/>
      <c r="BW38" s="35"/>
      <c r="BX38" s="35"/>
      <c r="BY38" s="35"/>
      <c r="BZ38" s="35"/>
      <c r="CA38" s="35"/>
      <c r="CB38" s="35"/>
      <c r="CC38" s="35"/>
      <c r="CD38" s="35"/>
      <c r="CE38" s="35"/>
    </row>
    <row r="39" spans="1:83" ht="15.75" customHeight="1" x14ac:dyDescent="0.15">
      <c r="A39" s="36" t="s">
        <v>33</v>
      </c>
      <c r="B39" s="37" t="s">
        <v>103</v>
      </c>
      <c r="C39" s="57">
        <v>27369</v>
      </c>
      <c r="D39" s="58">
        <v>10724</v>
      </c>
      <c r="E39" s="58">
        <v>409</v>
      </c>
      <c r="F39" s="58">
        <v>28054</v>
      </c>
      <c r="G39" s="58">
        <v>4288</v>
      </c>
      <c r="H39" s="58">
        <v>98149</v>
      </c>
      <c r="I39" s="58">
        <v>40280</v>
      </c>
      <c r="J39" s="58">
        <v>8805</v>
      </c>
      <c r="K39" s="58">
        <v>6274</v>
      </c>
      <c r="L39" s="59">
        <v>11269</v>
      </c>
      <c r="M39" s="60">
        <v>2419</v>
      </c>
      <c r="N39" s="58">
        <v>5635</v>
      </c>
      <c r="O39" s="58">
        <v>8244</v>
      </c>
      <c r="P39" s="58">
        <v>1111</v>
      </c>
      <c r="Q39" s="58">
        <v>9432</v>
      </c>
      <c r="R39" s="58">
        <v>33205</v>
      </c>
      <c r="S39" s="60">
        <v>43868</v>
      </c>
      <c r="T39" s="58">
        <v>9679</v>
      </c>
      <c r="U39" s="58">
        <v>27720</v>
      </c>
      <c r="V39" s="59">
        <v>364487</v>
      </c>
      <c r="W39" s="60">
        <v>62201</v>
      </c>
      <c r="X39" s="58">
        <v>47686</v>
      </c>
      <c r="Y39" s="58">
        <v>1511</v>
      </c>
      <c r="Z39" s="61">
        <v>28842</v>
      </c>
      <c r="AA39" s="58">
        <v>45046</v>
      </c>
      <c r="AB39" s="58">
        <v>40476</v>
      </c>
      <c r="AC39" s="58">
        <v>38796</v>
      </c>
      <c r="AD39" s="58">
        <v>236960</v>
      </c>
      <c r="AE39" s="58">
        <v>600083</v>
      </c>
      <c r="AF39" s="59">
        <v>84913</v>
      </c>
      <c r="AG39" s="60">
        <v>50643</v>
      </c>
      <c r="AH39" s="58">
        <v>547038</v>
      </c>
      <c r="AI39" s="58">
        <v>1634</v>
      </c>
      <c r="AJ39" s="58">
        <v>153524</v>
      </c>
      <c r="AK39" s="58">
        <v>101367</v>
      </c>
      <c r="AL39" s="58">
        <v>76047</v>
      </c>
      <c r="AM39" s="58">
        <v>3932</v>
      </c>
      <c r="AN39" s="58">
        <v>12184</v>
      </c>
      <c r="AO39" s="58">
        <v>45699</v>
      </c>
      <c r="AP39" s="59">
        <v>111813</v>
      </c>
      <c r="AQ39" s="60">
        <v>6199</v>
      </c>
      <c r="AR39" s="58">
        <v>0</v>
      </c>
      <c r="AS39" s="58">
        <v>26650</v>
      </c>
      <c r="AT39" s="58">
        <v>49560</v>
      </c>
      <c r="AU39" s="58">
        <v>700983</v>
      </c>
      <c r="AV39" s="58">
        <v>379872</v>
      </c>
      <c r="AW39" s="58">
        <v>68794</v>
      </c>
      <c r="AX39" s="61">
        <v>664261</v>
      </c>
      <c r="AY39" s="58">
        <v>295570</v>
      </c>
      <c r="AZ39" s="59">
        <v>247089</v>
      </c>
      <c r="BA39" s="62">
        <v>5470794</v>
      </c>
      <c r="BB39" s="60">
        <v>241387</v>
      </c>
      <c r="BC39" s="58">
        <v>3030081</v>
      </c>
      <c r="BD39" s="58">
        <v>13</v>
      </c>
      <c r="BE39" s="58">
        <v>165536</v>
      </c>
      <c r="BF39" s="61">
        <v>1068434</v>
      </c>
      <c r="BG39" s="58">
        <v>90732</v>
      </c>
      <c r="BH39" s="58">
        <v>4596183</v>
      </c>
      <c r="BI39" s="58">
        <v>10066977</v>
      </c>
      <c r="BJ39" s="59">
        <v>1657864</v>
      </c>
      <c r="BK39" s="61">
        <v>53595</v>
      </c>
      <c r="BL39" s="58">
        <v>1711459</v>
      </c>
      <c r="BM39" s="58">
        <v>6307642</v>
      </c>
      <c r="BN39" s="58">
        <v>11778436</v>
      </c>
      <c r="BO39" s="58">
        <v>-3060434</v>
      </c>
      <c r="BP39" s="58">
        <v>-123435</v>
      </c>
      <c r="BQ39" s="58">
        <v>-138182</v>
      </c>
      <c r="BR39" s="58">
        <v>-3322051</v>
      </c>
      <c r="BS39" s="63">
        <v>2985591</v>
      </c>
      <c r="BT39" s="64">
        <v>8456385</v>
      </c>
      <c r="BV39" s="35"/>
      <c r="BW39" s="35"/>
      <c r="BX39" s="35"/>
      <c r="BY39" s="35"/>
      <c r="BZ39" s="35"/>
      <c r="CA39" s="35"/>
      <c r="CB39" s="35"/>
      <c r="CC39" s="35"/>
      <c r="CD39" s="35"/>
      <c r="CE39" s="35"/>
    </row>
    <row r="40" spans="1:83" ht="15.75" customHeight="1" x14ac:dyDescent="0.15">
      <c r="A40" s="36" t="s">
        <v>34</v>
      </c>
      <c r="B40" s="40" t="s">
        <v>104</v>
      </c>
      <c r="C40" s="57">
        <v>7672</v>
      </c>
      <c r="D40" s="58">
        <v>0</v>
      </c>
      <c r="E40" s="58">
        <v>0</v>
      </c>
      <c r="F40" s="58">
        <v>51934</v>
      </c>
      <c r="G40" s="58">
        <v>1649</v>
      </c>
      <c r="H40" s="58">
        <v>0</v>
      </c>
      <c r="I40" s="58">
        <v>0</v>
      </c>
      <c r="J40" s="58">
        <v>37713</v>
      </c>
      <c r="K40" s="58">
        <v>0</v>
      </c>
      <c r="L40" s="59">
        <v>91417</v>
      </c>
      <c r="M40" s="60">
        <v>0</v>
      </c>
      <c r="N40" s="58">
        <v>1473</v>
      </c>
      <c r="O40" s="58">
        <v>34</v>
      </c>
      <c r="P40" s="58">
        <v>86828</v>
      </c>
      <c r="Q40" s="58">
        <v>85561</v>
      </c>
      <c r="R40" s="58">
        <v>101829</v>
      </c>
      <c r="S40" s="60">
        <v>883887</v>
      </c>
      <c r="T40" s="58">
        <v>505363</v>
      </c>
      <c r="U40" s="58">
        <v>9283</v>
      </c>
      <c r="V40" s="59">
        <v>0</v>
      </c>
      <c r="W40" s="60">
        <v>0</v>
      </c>
      <c r="X40" s="58">
        <v>0</v>
      </c>
      <c r="Y40" s="58">
        <v>0</v>
      </c>
      <c r="Z40" s="61">
        <v>0</v>
      </c>
      <c r="AA40" s="58">
        <v>2127</v>
      </c>
      <c r="AB40" s="58">
        <v>0</v>
      </c>
      <c r="AC40" s="58">
        <v>379</v>
      </c>
      <c r="AD40" s="58">
        <v>0</v>
      </c>
      <c r="AE40" s="58">
        <v>20727</v>
      </c>
      <c r="AF40" s="59">
        <v>0</v>
      </c>
      <c r="AG40" s="60">
        <v>0</v>
      </c>
      <c r="AH40" s="58">
        <v>537</v>
      </c>
      <c r="AI40" s="58">
        <v>0</v>
      </c>
      <c r="AJ40" s="58">
        <v>0</v>
      </c>
      <c r="AK40" s="58">
        <v>18077</v>
      </c>
      <c r="AL40" s="58">
        <v>1754</v>
      </c>
      <c r="AM40" s="58">
        <v>272686</v>
      </c>
      <c r="AN40" s="58">
        <v>31231</v>
      </c>
      <c r="AO40" s="58">
        <v>0</v>
      </c>
      <c r="AP40" s="59">
        <v>0</v>
      </c>
      <c r="AQ40" s="60">
        <v>0</v>
      </c>
      <c r="AR40" s="58">
        <v>0</v>
      </c>
      <c r="AS40" s="58">
        <v>17649</v>
      </c>
      <c r="AT40" s="58">
        <v>0</v>
      </c>
      <c r="AU40" s="58">
        <v>0</v>
      </c>
      <c r="AV40" s="58">
        <v>0</v>
      </c>
      <c r="AW40" s="58">
        <v>0</v>
      </c>
      <c r="AX40" s="61">
        <v>0</v>
      </c>
      <c r="AY40" s="58">
        <v>5184</v>
      </c>
      <c r="AZ40" s="59">
        <v>0</v>
      </c>
      <c r="BA40" s="62">
        <v>2234994</v>
      </c>
      <c r="BB40" s="60">
        <v>0</v>
      </c>
      <c r="BC40" s="58">
        <v>98172</v>
      </c>
      <c r="BD40" s="58">
        <v>0</v>
      </c>
      <c r="BE40" s="58">
        <v>0</v>
      </c>
      <c r="BF40" s="61">
        <v>0</v>
      </c>
      <c r="BG40" s="58">
        <v>9097</v>
      </c>
      <c r="BH40" s="58">
        <v>107269</v>
      </c>
      <c r="BI40" s="58">
        <v>2342263</v>
      </c>
      <c r="BJ40" s="59">
        <v>352442</v>
      </c>
      <c r="BK40" s="61">
        <v>13088</v>
      </c>
      <c r="BL40" s="58">
        <v>365530</v>
      </c>
      <c r="BM40" s="58">
        <v>472799</v>
      </c>
      <c r="BN40" s="58">
        <v>2707793</v>
      </c>
      <c r="BO40" s="58">
        <v>-397755</v>
      </c>
      <c r="BP40" s="58">
        <v>-5</v>
      </c>
      <c r="BQ40" s="58">
        <v>-19887</v>
      </c>
      <c r="BR40" s="58">
        <v>-417647</v>
      </c>
      <c r="BS40" s="63">
        <v>55152</v>
      </c>
      <c r="BT40" s="64">
        <v>2290146</v>
      </c>
      <c r="BV40" s="35"/>
      <c r="BW40" s="35"/>
      <c r="BX40" s="35"/>
      <c r="BY40" s="35"/>
      <c r="BZ40" s="35"/>
      <c r="CA40" s="35"/>
      <c r="CB40" s="35"/>
      <c r="CC40" s="35"/>
      <c r="CD40" s="35"/>
      <c r="CE40" s="35"/>
    </row>
    <row r="41" spans="1:83" ht="15.75" customHeight="1" x14ac:dyDescent="0.15">
      <c r="A41" s="36" t="s">
        <v>35</v>
      </c>
      <c r="B41" s="37" t="s">
        <v>152</v>
      </c>
      <c r="C41" s="57">
        <v>61980</v>
      </c>
      <c r="D41" s="58">
        <v>4724</v>
      </c>
      <c r="E41" s="58">
        <v>543</v>
      </c>
      <c r="F41" s="58">
        <v>59137</v>
      </c>
      <c r="G41" s="58">
        <v>4534</v>
      </c>
      <c r="H41" s="58">
        <v>10078</v>
      </c>
      <c r="I41" s="58">
        <v>15179</v>
      </c>
      <c r="J41" s="58">
        <v>55287</v>
      </c>
      <c r="K41" s="58">
        <v>16227</v>
      </c>
      <c r="L41" s="59">
        <v>64142</v>
      </c>
      <c r="M41" s="60">
        <v>24989</v>
      </c>
      <c r="N41" s="58">
        <v>55282</v>
      </c>
      <c r="O41" s="58">
        <v>15183</v>
      </c>
      <c r="P41" s="58">
        <v>20981</v>
      </c>
      <c r="Q41" s="58">
        <v>51379</v>
      </c>
      <c r="R41" s="58">
        <v>82648</v>
      </c>
      <c r="S41" s="60">
        <v>187341</v>
      </c>
      <c r="T41" s="58">
        <v>36343</v>
      </c>
      <c r="U41" s="58">
        <v>96609</v>
      </c>
      <c r="V41" s="59">
        <v>85509</v>
      </c>
      <c r="W41" s="60">
        <v>1585</v>
      </c>
      <c r="X41" s="58">
        <v>10740</v>
      </c>
      <c r="Y41" s="58">
        <v>8855</v>
      </c>
      <c r="Z41" s="61">
        <v>11536</v>
      </c>
      <c r="AA41" s="58">
        <v>69985</v>
      </c>
      <c r="AB41" s="58">
        <v>22700</v>
      </c>
      <c r="AC41" s="58">
        <v>25514</v>
      </c>
      <c r="AD41" s="58">
        <v>10680</v>
      </c>
      <c r="AE41" s="58">
        <v>39832</v>
      </c>
      <c r="AF41" s="59">
        <v>21160</v>
      </c>
      <c r="AG41" s="60">
        <v>14960</v>
      </c>
      <c r="AH41" s="58">
        <v>14872</v>
      </c>
      <c r="AI41" s="58">
        <v>215</v>
      </c>
      <c r="AJ41" s="58">
        <v>48234</v>
      </c>
      <c r="AK41" s="58">
        <v>40561</v>
      </c>
      <c r="AL41" s="58">
        <v>26840</v>
      </c>
      <c r="AM41" s="58">
        <v>686277</v>
      </c>
      <c r="AN41" s="58">
        <v>176900</v>
      </c>
      <c r="AO41" s="58">
        <v>177799</v>
      </c>
      <c r="AP41" s="59">
        <v>404164</v>
      </c>
      <c r="AQ41" s="60">
        <v>1068200</v>
      </c>
      <c r="AR41" s="58">
        <v>1688706</v>
      </c>
      <c r="AS41" s="58">
        <v>410350</v>
      </c>
      <c r="AT41" s="58">
        <v>139369</v>
      </c>
      <c r="AU41" s="58">
        <v>492699</v>
      </c>
      <c r="AV41" s="58">
        <v>663157</v>
      </c>
      <c r="AW41" s="58">
        <v>19491</v>
      </c>
      <c r="AX41" s="61">
        <v>163612</v>
      </c>
      <c r="AY41" s="58">
        <v>321791</v>
      </c>
      <c r="AZ41" s="59">
        <v>75</v>
      </c>
      <c r="BA41" s="62">
        <v>7728954</v>
      </c>
      <c r="BB41" s="60">
        <v>0</v>
      </c>
      <c r="BC41" s="58">
        <v>0</v>
      </c>
      <c r="BD41" s="58">
        <v>0</v>
      </c>
      <c r="BE41" s="58">
        <v>4091619</v>
      </c>
      <c r="BF41" s="61">
        <v>26828704</v>
      </c>
      <c r="BG41" s="58">
        <v>0</v>
      </c>
      <c r="BH41" s="58">
        <v>30920323</v>
      </c>
      <c r="BI41" s="58">
        <v>38649277</v>
      </c>
      <c r="BJ41" s="59">
        <v>0</v>
      </c>
      <c r="BK41" s="61">
        <v>0</v>
      </c>
      <c r="BL41" s="58">
        <v>0</v>
      </c>
      <c r="BM41" s="58">
        <v>30920323</v>
      </c>
      <c r="BN41" s="58">
        <v>38649277</v>
      </c>
      <c r="BO41" s="58">
        <v>0</v>
      </c>
      <c r="BP41" s="58">
        <v>0</v>
      </c>
      <c r="BQ41" s="58">
        <v>0</v>
      </c>
      <c r="BR41" s="58">
        <v>0</v>
      </c>
      <c r="BS41" s="63">
        <v>30920323</v>
      </c>
      <c r="BT41" s="64">
        <v>38649277</v>
      </c>
      <c r="BV41" s="35"/>
      <c r="BW41" s="35"/>
      <c r="BX41" s="35"/>
      <c r="BY41" s="35"/>
      <c r="BZ41" s="35"/>
      <c r="CA41" s="35"/>
      <c r="CB41" s="35"/>
      <c r="CC41" s="35"/>
      <c r="CD41" s="35"/>
      <c r="CE41" s="35"/>
    </row>
    <row r="42" spans="1:83" ht="15.75" customHeight="1" x14ac:dyDescent="0.15">
      <c r="A42" s="36" t="s">
        <v>36</v>
      </c>
      <c r="B42" s="37" t="s">
        <v>153</v>
      </c>
      <c r="C42" s="57">
        <v>0</v>
      </c>
      <c r="D42" s="58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9">
        <v>0</v>
      </c>
      <c r="M42" s="60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60">
        <v>0</v>
      </c>
      <c r="T42" s="58">
        <v>0</v>
      </c>
      <c r="U42" s="58">
        <v>0</v>
      </c>
      <c r="V42" s="59">
        <v>0</v>
      </c>
      <c r="W42" s="60">
        <v>0</v>
      </c>
      <c r="X42" s="58">
        <v>0</v>
      </c>
      <c r="Y42" s="58">
        <v>0</v>
      </c>
      <c r="Z42" s="61">
        <v>0</v>
      </c>
      <c r="AA42" s="58">
        <v>0</v>
      </c>
      <c r="AB42" s="58">
        <v>0</v>
      </c>
      <c r="AC42" s="58">
        <v>0</v>
      </c>
      <c r="AD42" s="58">
        <v>0</v>
      </c>
      <c r="AE42" s="58">
        <v>0</v>
      </c>
      <c r="AF42" s="59">
        <v>0</v>
      </c>
      <c r="AG42" s="60">
        <v>0</v>
      </c>
      <c r="AH42" s="58">
        <v>0</v>
      </c>
      <c r="AI42" s="58">
        <v>0</v>
      </c>
      <c r="AJ42" s="58">
        <v>0</v>
      </c>
      <c r="AK42" s="58">
        <v>0</v>
      </c>
      <c r="AL42" s="58">
        <v>0</v>
      </c>
      <c r="AM42" s="58">
        <v>0</v>
      </c>
      <c r="AN42" s="58">
        <v>0</v>
      </c>
      <c r="AO42" s="58">
        <v>0</v>
      </c>
      <c r="AP42" s="59">
        <v>0</v>
      </c>
      <c r="AQ42" s="60">
        <v>0</v>
      </c>
      <c r="AR42" s="58">
        <v>0</v>
      </c>
      <c r="AS42" s="58">
        <v>0</v>
      </c>
      <c r="AT42" s="58">
        <v>0</v>
      </c>
      <c r="AU42" s="58">
        <v>0</v>
      </c>
      <c r="AV42" s="58">
        <v>0</v>
      </c>
      <c r="AW42" s="58">
        <v>0</v>
      </c>
      <c r="AX42" s="61">
        <v>0</v>
      </c>
      <c r="AY42" s="58">
        <v>0</v>
      </c>
      <c r="AZ42" s="59">
        <v>0</v>
      </c>
      <c r="BA42" s="62">
        <v>0</v>
      </c>
      <c r="BB42" s="60">
        <v>0</v>
      </c>
      <c r="BC42" s="58">
        <v>0</v>
      </c>
      <c r="BD42" s="58">
        <v>0</v>
      </c>
      <c r="BE42" s="58">
        <v>13585919</v>
      </c>
      <c r="BF42" s="61">
        <v>102069</v>
      </c>
      <c r="BG42" s="58">
        <v>0</v>
      </c>
      <c r="BH42" s="58">
        <v>13687988</v>
      </c>
      <c r="BI42" s="58">
        <v>13687988</v>
      </c>
      <c r="BJ42" s="59">
        <v>0</v>
      </c>
      <c r="BK42" s="61">
        <v>0</v>
      </c>
      <c r="BL42" s="58">
        <v>0</v>
      </c>
      <c r="BM42" s="58">
        <v>13687988</v>
      </c>
      <c r="BN42" s="58">
        <v>13687988</v>
      </c>
      <c r="BO42" s="58">
        <v>0</v>
      </c>
      <c r="BP42" s="58">
        <v>0</v>
      </c>
      <c r="BQ42" s="58">
        <v>0</v>
      </c>
      <c r="BR42" s="58">
        <v>0</v>
      </c>
      <c r="BS42" s="63">
        <v>13687988</v>
      </c>
      <c r="BT42" s="64">
        <v>13687988</v>
      </c>
      <c r="BV42" s="35"/>
      <c r="BW42" s="35"/>
      <c r="BX42" s="35"/>
      <c r="BY42" s="35"/>
      <c r="BZ42" s="35"/>
      <c r="CA42" s="35"/>
      <c r="CB42" s="35"/>
      <c r="CC42" s="35"/>
      <c r="CD42" s="35"/>
      <c r="CE42" s="35"/>
    </row>
    <row r="43" spans="1:83" ht="15.75" customHeight="1" x14ac:dyDescent="0.15">
      <c r="A43" s="36" t="s">
        <v>37</v>
      </c>
      <c r="B43" s="37" t="s">
        <v>154</v>
      </c>
      <c r="C43" s="57">
        <v>0</v>
      </c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9">
        <v>0</v>
      </c>
      <c r="M43" s="60">
        <v>0</v>
      </c>
      <c r="N43" s="58">
        <v>0</v>
      </c>
      <c r="O43" s="58">
        <v>0</v>
      </c>
      <c r="P43" s="58">
        <v>0</v>
      </c>
      <c r="Q43" s="58">
        <v>0</v>
      </c>
      <c r="R43" s="58">
        <v>0</v>
      </c>
      <c r="S43" s="60">
        <v>0</v>
      </c>
      <c r="T43" s="58">
        <v>0</v>
      </c>
      <c r="U43" s="58">
        <v>0</v>
      </c>
      <c r="V43" s="59">
        <v>0</v>
      </c>
      <c r="W43" s="60">
        <v>0</v>
      </c>
      <c r="X43" s="58">
        <v>0</v>
      </c>
      <c r="Y43" s="58">
        <v>0</v>
      </c>
      <c r="Z43" s="61">
        <v>0</v>
      </c>
      <c r="AA43" s="58">
        <v>0</v>
      </c>
      <c r="AB43" s="58">
        <v>0</v>
      </c>
      <c r="AC43" s="58">
        <v>0</v>
      </c>
      <c r="AD43" s="58">
        <v>0</v>
      </c>
      <c r="AE43" s="58">
        <v>0</v>
      </c>
      <c r="AF43" s="59">
        <v>0</v>
      </c>
      <c r="AG43" s="60">
        <v>0</v>
      </c>
      <c r="AH43" s="58">
        <v>0</v>
      </c>
      <c r="AI43" s="58">
        <v>0</v>
      </c>
      <c r="AJ43" s="58">
        <v>0</v>
      </c>
      <c r="AK43" s="58">
        <v>0</v>
      </c>
      <c r="AL43" s="58">
        <v>0</v>
      </c>
      <c r="AM43" s="58">
        <v>0</v>
      </c>
      <c r="AN43" s="58">
        <v>0</v>
      </c>
      <c r="AO43" s="58">
        <v>0</v>
      </c>
      <c r="AP43" s="59">
        <v>0</v>
      </c>
      <c r="AQ43" s="60">
        <v>0</v>
      </c>
      <c r="AR43" s="58">
        <v>0</v>
      </c>
      <c r="AS43" s="58">
        <v>0</v>
      </c>
      <c r="AT43" s="58">
        <v>0</v>
      </c>
      <c r="AU43" s="58">
        <v>0</v>
      </c>
      <c r="AV43" s="58">
        <v>0</v>
      </c>
      <c r="AW43" s="58">
        <v>0</v>
      </c>
      <c r="AX43" s="61">
        <v>0</v>
      </c>
      <c r="AY43" s="58">
        <v>0</v>
      </c>
      <c r="AZ43" s="59">
        <v>0</v>
      </c>
      <c r="BA43" s="62">
        <v>0</v>
      </c>
      <c r="BB43" s="60">
        <v>0</v>
      </c>
      <c r="BC43" s="58">
        <v>0</v>
      </c>
      <c r="BD43" s="58">
        <v>0</v>
      </c>
      <c r="BE43" s="58">
        <v>2469388</v>
      </c>
      <c r="BF43" s="61">
        <v>6387910</v>
      </c>
      <c r="BG43" s="58">
        <v>0</v>
      </c>
      <c r="BH43" s="58">
        <v>8857298</v>
      </c>
      <c r="BI43" s="58">
        <v>8857298</v>
      </c>
      <c r="BJ43" s="59">
        <v>0</v>
      </c>
      <c r="BK43" s="61">
        <v>0</v>
      </c>
      <c r="BL43" s="58">
        <v>0</v>
      </c>
      <c r="BM43" s="58">
        <v>8857298</v>
      </c>
      <c r="BN43" s="58">
        <v>8857298</v>
      </c>
      <c r="BO43" s="58">
        <v>0</v>
      </c>
      <c r="BP43" s="58">
        <v>0</v>
      </c>
      <c r="BQ43" s="58">
        <v>0</v>
      </c>
      <c r="BR43" s="58">
        <v>0</v>
      </c>
      <c r="BS43" s="63">
        <v>8857298</v>
      </c>
      <c r="BT43" s="64">
        <v>8857298</v>
      </c>
      <c r="BV43" s="35"/>
      <c r="BW43" s="35"/>
      <c r="BX43" s="35"/>
      <c r="BY43" s="35"/>
      <c r="BZ43" s="35"/>
      <c r="CA43" s="35"/>
      <c r="CB43" s="35"/>
      <c r="CC43" s="35"/>
      <c r="CD43" s="35"/>
      <c r="CE43" s="35"/>
    </row>
    <row r="44" spans="1:83" ht="15.75" customHeight="1" x14ac:dyDescent="0.15">
      <c r="A44" s="36" t="s">
        <v>38</v>
      </c>
      <c r="B44" s="37" t="s">
        <v>155</v>
      </c>
      <c r="C44" s="57">
        <v>71346</v>
      </c>
      <c r="D44" s="58">
        <v>21390</v>
      </c>
      <c r="E44" s="58">
        <v>8033</v>
      </c>
      <c r="F44" s="58">
        <v>326466</v>
      </c>
      <c r="G44" s="58">
        <v>41564</v>
      </c>
      <c r="H44" s="58">
        <v>17431</v>
      </c>
      <c r="I44" s="58">
        <v>58600</v>
      </c>
      <c r="J44" s="58">
        <v>341586</v>
      </c>
      <c r="K44" s="58">
        <v>101574</v>
      </c>
      <c r="L44" s="59">
        <v>601993</v>
      </c>
      <c r="M44" s="60">
        <v>62498</v>
      </c>
      <c r="N44" s="58">
        <v>148222</v>
      </c>
      <c r="O44" s="58">
        <v>67623</v>
      </c>
      <c r="P44" s="58">
        <v>107491</v>
      </c>
      <c r="Q44" s="58">
        <v>292183</v>
      </c>
      <c r="R44" s="58">
        <v>243938</v>
      </c>
      <c r="S44" s="60">
        <v>846509</v>
      </c>
      <c r="T44" s="58">
        <v>232328</v>
      </c>
      <c r="U44" s="58">
        <v>199026</v>
      </c>
      <c r="V44" s="59">
        <v>278076</v>
      </c>
      <c r="W44" s="60">
        <v>24102</v>
      </c>
      <c r="X44" s="58">
        <v>40825</v>
      </c>
      <c r="Y44" s="58">
        <v>15002</v>
      </c>
      <c r="Z44" s="61">
        <v>13712</v>
      </c>
      <c r="AA44" s="58">
        <v>337466</v>
      </c>
      <c r="AB44" s="58">
        <v>50334</v>
      </c>
      <c r="AC44" s="58">
        <v>97787</v>
      </c>
      <c r="AD44" s="58">
        <v>68913</v>
      </c>
      <c r="AE44" s="58">
        <v>337151</v>
      </c>
      <c r="AF44" s="59">
        <v>76945</v>
      </c>
      <c r="AG44" s="60">
        <v>47589</v>
      </c>
      <c r="AH44" s="58">
        <v>113544</v>
      </c>
      <c r="AI44" s="58">
        <v>9452</v>
      </c>
      <c r="AJ44" s="58">
        <v>121199</v>
      </c>
      <c r="AK44" s="58">
        <v>59281</v>
      </c>
      <c r="AL44" s="58">
        <v>38165</v>
      </c>
      <c r="AM44" s="58">
        <v>599166</v>
      </c>
      <c r="AN44" s="58">
        <v>45691</v>
      </c>
      <c r="AO44" s="58">
        <v>366633</v>
      </c>
      <c r="AP44" s="59">
        <v>622596</v>
      </c>
      <c r="AQ44" s="60">
        <v>275517</v>
      </c>
      <c r="AR44" s="58">
        <v>28</v>
      </c>
      <c r="AS44" s="58">
        <v>592442</v>
      </c>
      <c r="AT44" s="58">
        <v>158186</v>
      </c>
      <c r="AU44" s="58">
        <v>407926</v>
      </c>
      <c r="AV44" s="58">
        <v>1498328</v>
      </c>
      <c r="AW44" s="58">
        <v>126489</v>
      </c>
      <c r="AX44" s="61">
        <v>309027</v>
      </c>
      <c r="AY44" s="58">
        <v>901468</v>
      </c>
      <c r="AZ44" s="59">
        <v>15825</v>
      </c>
      <c r="BA44" s="62">
        <v>11438666</v>
      </c>
      <c r="BB44" s="60">
        <v>1371</v>
      </c>
      <c r="BC44" s="58">
        <v>5665405</v>
      </c>
      <c r="BD44" s="58">
        <v>0</v>
      </c>
      <c r="BE44" s="58">
        <v>0</v>
      </c>
      <c r="BF44" s="61">
        <v>0</v>
      </c>
      <c r="BG44" s="58">
        <v>0</v>
      </c>
      <c r="BH44" s="58">
        <v>5666776</v>
      </c>
      <c r="BI44" s="58">
        <v>17105442</v>
      </c>
      <c r="BJ44" s="59">
        <v>67788</v>
      </c>
      <c r="BK44" s="61">
        <v>0</v>
      </c>
      <c r="BL44" s="58">
        <v>67788</v>
      </c>
      <c r="BM44" s="58">
        <v>5734564</v>
      </c>
      <c r="BN44" s="58">
        <v>17173230</v>
      </c>
      <c r="BO44" s="58">
        <v>-413</v>
      </c>
      <c r="BP44" s="58">
        <v>0</v>
      </c>
      <c r="BQ44" s="58">
        <v>0</v>
      </c>
      <c r="BR44" s="58">
        <v>-413</v>
      </c>
      <c r="BS44" s="63">
        <v>5734151</v>
      </c>
      <c r="BT44" s="64">
        <v>17172817</v>
      </c>
      <c r="BV44" s="35"/>
      <c r="BW44" s="35"/>
      <c r="BX44" s="35"/>
      <c r="BY44" s="35"/>
      <c r="BZ44" s="35"/>
      <c r="CA44" s="35"/>
      <c r="CB44" s="35"/>
      <c r="CC44" s="35"/>
      <c r="CD44" s="35"/>
      <c r="CE44" s="35"/>
    </row>
    <row r="45" spans="1:83" ht="15.75" customHeight="1" x14ac:dyDescent="0.15">
      <c r="A45" s="36" t="s">
        <v>39</v>
      </c>
      <c r="B45" s="37" t="s">
        <v>156</v>
      </c>
      <c r="C45" s="57">
        <v>65</v>
      </c>
      <c r="D45" s="58">
        <v>72</v>
      </c>
      <c r="E45" s="58">
        <v>42</v>
      </c>
      <c r="F45" s="58">
        <v>77912</v>
      </c>
      <c r="G45" s="58">
        <v>8301</v>
      </c>
      <c r="H45" s="58">
        <v>1484</v>
      </c>
      <c r="I45" s="58">
        <v>4755</v>
      </c>
      <c r="J45" s="58">
        <v>18106</v>
      </c>
      <c r="K45" s="58">
        <v>22917</v>
      </c>
      <c r="L45" s="59">
        <v>30850</v>
      </c>
      <c r="M45" s="60">
        <v>4666</v>
      </c>
      <c r="N45" s="58">
        <v>25408</v>
      </c>
      <c r="O45" s="58">
        <v>15313</v>
      </c>
      <c r="P45" s="58">
        <v>153</v>
      </c>
      <c r="Q45" s="58">
        <v>23013</v>
      </c>
      <c r="R45" s="58">
        <v>35114</v>
      </c>
      <c r="S45" s="60">
        <v>52114</v>
      </c>
      <c r="T45" s="58">
        <v>23013</v>
      </c>
      <c r="U45" s="58">
        <v>29099</v>
      </c>
      <c r="V45" s="59">
        <v>25078</v>
      </c>
      <c r="W45" s="60">
        <v>2788</v>
      </c>
      <c r="X45" s="58">
        <v>2615</v>
      </c>
      <c r="Y45" s="58">
        <v>1733</v>
      </c>
      <c r="Z45" s="61">
        <v>3775</v>
      </c>
      <c r="AA45" s="58">
        <v>15129</v>
      </c>
      <c r="AB45" s="58">
        <v>6083</v>
      </c>
      <c r="AC45" s="58">
        <v>15023</v>
      </c>
      <c r="AD45" s="58">
        <v>6977</v>
      </c>
      <c r="AE45" s="58">
        <v>35012</v>
      </c>
      <c r="AF45" s="59">
        <v>8813</v>
      </c>
      <c r="AG45" s="60">
        <v>6372</v>
      </c>
      <c r="AH45" s="58">
        <v>15430</v>
      </c>
      <c r="AI45" s="58">
        <v>130</v>
      </c>
      <c r="AJ45" s="58">
        <v>41768</v>
      </c>
      <c r="AK45" s="58">
        <v>8238</v>
      </c>
      <c r="AL45" s="58">
        <v>5820</v>
      </c>
      <c r="AM45" s="58">
        <v>1854</v>
      </c>
      <c r="AN45" s="58">
        <v>40311</v>
      </c>
      <c r="AO45" s="58">
        <v>18934</v>
      </c>
      <c r="AP45" s="59">
        <v>107012</v>
      </c>
      <c r="AQ45" s="60">
        <v>56621</v>
      </c>
      <c r="AR45" s="58">
        <v>8</v>
      </c>
      <c r="AS45" s="58">
        <v>31102</v>
      </c>
      <c r="AT45" s="58">
        <v>14886</v>
      </c>
      <c r="AU45" s="58">
        <v>39085</v>
      </c>
      <c r="AV45" s="58">
        <v>358953</v>
      </c>
      <c r="AW45" s="58">
        <v>13764</v>
      </c>
      <c r="AX45" s="61">
        <v>17931</v>
      </c>
      <c r="AY45" s="58">
        <v>601641</v>
      </c>
      <c r="AZ45" s="59">
        <v>2126</v>
      </c>
      <c r="BA45" s="62">
        <v>1877409</v>
      </c>
      <c r="BB45" s="60">
        <v>1123</v>
      </c>
      <c r="BC45" s="58">
        <v>1461746</v>
      </c>
      <c r="BD45" s="58">
        <v>0</v>
      </c>
      <c r="BE45" s="58">
        <v>0</v>
      </c>
      <c r="BF45" s="61">
        <v>0</v>
      </c>
      <c r="BG45" s="58">
        <v>0</v>
      </c>
      <c r="BH45" s="58">
        <v>1462869</v>
      </c>
      <c r="BI45" s="58">
        <v>3340278</v>
      </c>
      <c r="BJ45" s="59">
        <v>587</v>
      </c>
      <c r="BK45" s="61">
        <v>0</v>
      </c>
      <c r="BL45" s="58">
        <v>587</v>
      </c>
      <c r="BM45" s="58">
        <v>1463456</v>
      </c>
      <c r="BN45" s="58">
        <v>3340865</v>
      </c>
      <c r="BO45" s="58">
        <v>-1509</v>
      </c>
      <c r="BP45" s="58">
        <v>0</v>
      </c>
      <c r="BQ45" s="58">
        <v>0</v>
      </c>
      <c r="BR45" s="58">
        <v>-1509</v>
      </c>
      <c r="BS45" s="63">
        <v>1461947</v>
      </c>
      <c r="BT45" s="64">
        <v>3339356</v>
      </c>
      <c r="BV45" s="35"/>
      <c r="BW45" s="35"/>
      <c r="BX45" s="35"/>
      <c r="BY45" s="35"/>
      <c r="BZ45" s="35"/>
      <c r="CA45" s="35"/>
      <c r="CB45" s="35"/>
      <c r="CC45" s="35"/>
      <c r="CD45" s="35"/>
      <c r="CE45" s="35"/>
    </row>
    <row r="46" spans="1:83" ht="15.75" customHeight="1" x14ac:dyDescent="0.15">
      <c r="A46" s="36" t="s">
        <v>40</v>
      </c>
      <c r="B46" s="37" t="s">
        <v>157</v>
      </c>
      <c r="C46" s="57">
        <v>10331</v>
      </c>
      <c r="D46" s="58">
        <v>3704</v>
      </c>
      <c r="E46" s="58">
        <v>679</v>
      </c>
      <c r="F46" s="58">
        <v>127470</v>
      </c>
      <c r="G46" s="58">
        <v>16717</v>
      </c>
      <c r="H46" s="58">
        <v>2147</v>
      </c>
      <c r="I46" s="58">
        <v>5690</v>
      </c>
      <c r="J46" s="58">
        <v>42329</v>
      </c>
      <c r="K46" s="58">
        <v>12197</v>
      </c>
      <c r="L46" s="59">
        <v>86232</v>
      </c>
      <c r="M46" s="60">
        <v>32622</v>
      </c>
      <c r="N46" s="58">
        <v>49838</v>
      </c>
      <c r="O46" s="58">
        <v>38720</v>
      </c>
      <c r="P46" s="58">
        <v>10699</v>
      </c>
      <c r="Q46" s="58">
        <v>14611</v>
      </c>
      <c r="R46" s="58">
        <v>38454</v>
      </c>
      <c r="S46" s="60">
        <v>49329</v>
      </c>
      <c r="T46" s="58">
        <v>14395</v>
      </c>
      <c r="U46" s="58">
        <v>19659</v>
      </c>
      <c r="V46" s="59">
        <v>74925</v>
      </c>
      <c r="W46" s="60">
        <v>6146</v>
      </c>
      <c r="X46" s="58">
        <v>5835</v>
      </c>
      <c r="Y46" s="58">
        <v>1191</v>
      </c>
      <c r="Z46" s="61">
        <v>5117</v>
      </c>
      <c r="AA46" s="58">
        <v>44152</v>
      </c>
      <c r="AB46" s="58">
        <v>8389</v>
      </c>
      <c r="AC46" s="58">
        <v>12104</v>
      </c>
      <c r="AD46" s="58">
        <v>21361</v>
      </c>
      <c r="AE46" s="58">
        <v>24267</v>
      </c>
      <c r="AF46" s="59">
        <v>15727</v>
      </c>
      <c r="AG46" s="60">
        <v>10662</v>
      </c>
      <c r="AH46" s="58">
        <v>20374</v>
      </c>
      <c r="AI46" s="58">
        <v>983</v>
      </c>
      <c r="AJ46" s="58">
        <v>51641</v>
      </c>
      <c r="AK46" s="58">
        <v>47547</v>
      </c>
      <c r="AL46" s="58">
        <v>37120</v>
      </c>
      <c r="AM46" s="58">
        <v>119707</v>
      </c>
      <c r="AN46" s="58">
        <v>15473</v>
      </c>
      <c r="AO46" s="58">
        <v>437166</v>
      </c>
      <c r="AP46" s="59">
        <v>269042</v>
      </c>
      <c r="AQ46" s="60">
        <v>139619</v>
      </c>
      <c r="AR46" s="58">
        <v>24</v>
      </c>
      <c r="AS46" s="58">
        <v>240386</v>
      </c>
      <c r="AT46" s="58">
        <v>114171</v>
      </c>
      <c r="AU46" s="58">
        <v>715965</v>
      </c>
      <c r="AV46" s="58">
        <v>898404</v>
      </c>
      <c r="AW46" s="58">
        <v>5130</v>
      </c>
      <c r="AX46" s="61">
        <v>69675</v>
      </c>
      <c r="AY46" s="58">
        <v>1230289</v>
      </c>
      <c r="AZ46" s="59">
        <v>57675</v>
      </c>
      <c r="BA46" s="62">
        <v>5276090</v>
      </c>
      <c r="BB46" s="60">
        <v>3096</v>
      </c>
      <c r="BC46" s="58">
        <v>2124213</v>
      </c>
      <c r="BD46" s="58">
        <v>550547</v>
      </c>
      <c r="BE46" s="58">
        <v>0</v>
      </c>
      <c r="BF46" s="61">
        <v>0</v>
      </c>
      <c r="BG46" s="58">
        <v>0</v>
      </c>
      <c r="BH46" s="58">
        <v>2677856</v>
      </c>
      <c r="BI46" s="58">
        <v>7953946</v>
      </c>
      <c r="BJ46" s="59">
        <v>11918</v>
      </c>
      <c r="BK46" s="61">
        <v>0</v>
      </c>
      <c r="BL46" s="58">
        <v>11918</v>
      </c>
      <c r="BM46" s="58">
        <v>2689774</v>
      </c>
      <c r="BN46" s="58">
        <v>7965864</v>
      </c>
      <c r="BO46" s="58">
        <v>-952</v>
      </c>
      <c r="BP46" s="58">
        <v>0</v>
      </c>
      <c r="BQ46" s="58">
        <v>0</v>
      </c>
      <c r="BR46" s="58">
        <v>-952</v>
      </c>
      <c r="BS46" s="63">
        <v>2688822</v>
      </c>
      <c r="BT46" s="64">
        <v>7964912</v>
      </c>
      <c r="BV46" s="35"/>
      <c r="BW46" s="35"/>
      <c r="BX46" s="35"/>
      <c r="BY46" s="35"/>
      <c r="BZ46" s="35"/>
      <c r="CA46" s="35"/>
      <c r="CB46" s="35"/>
      <c r="CC46" s="35"/>
      <c r="CD46" s="35"/>
      <c r="CE46" s="35"/>
    </row>
    <row r="47" spans="1:83" ht="15.75" customHeight="1" x14ac:dyDescent="0.15">
      <c r="A47" s="36" t="s">
        <v>41</v>
      </c>
      <c r="B47" s="37" t="s">
        <v>158</v>
      </c>
      <c r="C47" s="57">
        <v>629365</v>
      </c>
      <c r="D47" s="58">
        <v>48361</v>
      </c>
      <c r="E47" s="58">
        <v>1442</v>
      </c>
      <c r="F47" s="58">
        <v>2672501</v>
      </c>
      <c r="G47" s="58">
        <v>104369</v>
      </c>
      <c r="H47" s="58">
        <v>149106</v>
      </c>
      <c r="I47" s="58">
        <v>330524</v>
      </c>
      <c r="J47" s="58">
        <v>420157</v>
      </c>
      <c r="K47" s="58">
        <v>343043</v>
      </c>
      <c r="L47" s="59">
        <v>282037</v>
      </c>
      <c r="M47" s="60">
        <v>112605</v>
      </c>
      <c r="N47" s="58">
        <v>359251</v>
      </c>
      <c r="O47" s="58">
        <v>154868</v>
      </c>
      <c r="P47" s="58">
        <v>193490</v>
      </c>
      <c r="Q47" s="58">
        <v>545772</v>
      </c>
      <c r="R47" s="58">
        <v>282924</v>
      </c>
      <c r="S47" s="60">
        <v>754835</v>
      </c>
      <c r="T47" s="58">
        <v>300405</v>
      </c>
      <c r="U47" s="58">
        <v>507763</v>
      </c>
      <c r="V47" s="59">
        <v>1166148</v>
      </c>
      <c r="W47" s="60">
        <v>281681</v>
      </c>
      <c r="X47" s="58">
        <v>391632</v>
      </c>
      <c r="Y47" s="58">
        <v>143106</v>
      </c>
      <c r="Z47" s="61">
        <v>135699</v>
      </c>
      <c r="AA47" s="58">
        <v>675656</v>
      </c>
      <c r="AB47" s="58">
        <v>234304</v>
      </c>
      <c r="AC47" s="58">
        <v>368231</v>
      </c>
      <c r="AD47" s="58">
        <v>267381</v>
      </c>
      <c r="AE47" s="58">
        <v>1611735</v>
      </c>
      <c r="AF47" s="59">
        <v>375990</v>
      </c>
      <c r="AG47" s="60">
        <v>224131</v>
      </c>
      <c r="AH47" s="58">
        <v>532326</v>
      </c>
      <c r="AI47" s="58">
        <v>2985</v>
      </c>
      <c r="AJ47" s="58">
        <v>1937478</v>
      </c>
      <c r="AK47" s="58">
        <v>633012</v>
      </c>
      <c r="AL47" s="58">
        <v>374413</v>
      </c>
      <c r="AM47" s="58">
        <v>232324</v>
      </c>
      <c r="AN47" s="58">
        <v>47058</v>
      </c>
      <c r="AO47" s="58">
        <v>129147</v>
      </c>
      <c r="AP47" s="59">
        <v>2010217</v>
      </c>
      <c r="AQ47" s="60">
        <v>257746</v>
      </c>
      <c r="AR47" s="58">
        <v>20163</v>
      </c>
      <c r="AS47" s="58">
        <v>864368</v>
      </c>
      <c r="AT47" s="58">
        <v>89400</v>
      </c>
      <c r="AU47" s="58">
        <v>509794</v>
      </c>
      <c r="AV47" s="58">
        <v>2553420</v>
      </c>
      <c r="AW47" s="58">
        <v>221802</v>
      </c>
      <c r="AX47" s="61">
        <v>1213458</v>
      </c>
      <c r="AY47" s="58">
        <v>3045455</v>
      </c>
      <c r="AZ47" s="59">
        <v>765884</v>
      </c>
      <c r="BA47" s="62">
        <v>29508962</v>
      </c>
      <c r="BB47" s="60">
        <v>1558844</v>
      </c>
      <c r="BC47" s="58">
        <v>39226374</v>
      </c>
      <c r="BD47" s="58">
        <v>3249</v>
      </c>
      <c r="BE47" s="58">
        <v>648472</v>
      </c>
      <c r="BF47" s="61">
        <v>12203367</v>
      </c>
      <c r="BG47" s="58">
        <v>400746</v>
      </c>
      <c r="BH47" s="58">
        <v>54041052</v>
      </c>
      <c r="BI47" s="58">
        <v>83550014</v>
      </c>
      <c r="BJ47" s="59">
        <v>8023162</v>
      </c>
      <c r="BK47" s="61">
        <v>0</v>
      </c>
      <c r="BL47" s="58">
        <v>8023162</v>
      </c>
      <c r="BM47" s="58">
        <v>62064214</v>
      </c>
      <c r="BN47" s="58">
        <v>91573176</v>
      </c>
      <c r="BO47" s="58">
        <v>-1036853</v>
      </c>
      <c r="BP47" s="58">
        <v>0</v>
      </c>
      <c r="BQ47" s="58">
        <v>0</v>
      </c>
      <c r="BR47" s="58">
        <v>-1036853</v>
      </c>
      <c r="BS47" s="63">
        <v>61027361</v>
      </c>
      <c r="BT47" s="64">
        <v>90536323</v>
      </c>
      <c r="BV47" s="35"/>
      <c r="BW47" s="35"/>
      <c r="BX47" s="35"/>
      <c r="BY47" s="35"/>
      <c r="BZ47" s="35"/>
      <c r="CA47" s="35"/>
      <c r="CB47" s="35"/>
      <c r="CC47" s="35"/>
      <c r="CD47" s="35"/>
      <c r="CE47" s="35"/>
    </row>
    <row r="48" spans="1:83" ht="15.75" customHeight="1" x14ac:dyDescent="0.15">
      <c r="A48" s="36" t="s">
        <v>42</v>
      </c>
      <c r="B48" s="37" t="s">
        <v>159</v>
      </c>
      <c r="C48" s="57">
        <v>438274</v>
      </c>
      <c r="D48" s="58">
        <v>59522</v>
      </c>
      <c r="E48" s="58">
        <v>9876</v>
      </c>
      <c r="F48" s="58">
        <v>330825</v>
      </c>
      <c r="G48" s="58">
        <v>81053</v>
      </c>
      <c r="H48" s="58">
        <v>76052</v>
      </c>
      <c r="I48" s="58">
        <v>107407</v>
      </c>
      <c r="J48" s="58">
        <v>165345</v>
      </c>
      <c r="K48" s="58">
        <v>277202</v>
      </c>
      <c r="L48" s="59">
        <v>177776</v>
      </c>
      <c r="M48" s="60">
        <v>54242</v>
      </c>
      <c r="N48" s="58">
        <v>159250</v>
      </c>
      <c r="O48" s="58">
        <v>133654</v>
      </c>
      <c r="P48" s="58">
        <v>148041</v>
      </c>
      <c r="Q48" s="58">
        <v>133715</v>
      </c>
      <c r="R48" s="58">
        <v>235684</v>
      </c>
      <c r="S48" s="60">
        <v>320024</v>
      </c>
      <c r="T48" s="58">
        <v>147762</v>
      </c>
      <c r="U48" s="58">
        <v>264866</v>
      </c>
      <c r="V48" s="59">
        <v>493884</v>
      </c>
      <c r="W48" s="60">
        <v>57099</v>
      </c>
      <c r="X48" s="58">
        <v>69940</v>
      </c>
      <c r="Y48" s="58">
        <v>36245</v>
      </c>
      <c r="Z48" s="61">
        <v>42147</v>
      </c>
      <c r="AA48" s="58">
        <v>203391</v>
      </c>
      <c r="AB48" s="58">
        <v>84008</v>
      </c>
      <c r="AC48" s="58">
        <v>81462</v>
      </c>
      <c r="AD48" s="58">
        <v>137710</v>
      </c>
      <c r="AE48" s="58">
        <v>219347</v>
      </c>
      <c r="AF48" s="59">
        <v>158496</v>
      </c>
      <c r="AG48" s="60">
        <v>99631</v>
      </c>
      <c r="AH48" s="58">
        <v>195011</v>
      </c>
      <c r="AI48" s="58">
        <v>1031</v>
      </c>
      <c r="AJ48" s="58">
        <v>493936</v>
      </c>
      <c r="AK48" s="58">
        <v>261585</v>
      </c>
      <c r="AL48" s="58">
        <v>141998</v>
      </c>
      <c r="AM48" s="58">
        <v>739246</v>
      </c>
      <c r="AN48" s="58">
        <v>84427</v>
      </c>
      <c r="AO48" s="58">
        <v>95515</v>
      </c>
      <c r="AP48" s="59">
        <v>7210070</v>
      </c>
      <c r="AQ48" s="60">
        <v>4378766</v>
      </c>
      <c r="AR48" s="58">
        <v>2501038</v>
      </c>
      <c r="AS48" s="58">
        <v>2830866</v>
      </c>
      <c r="AT48" s="58">
        <v>826371</v>
      </c>
      <c r="AU48" s="58">
        <v>181890</v>
      </c>
      <c r="AV48" s="58">
        <v>1956504</v>
      </c>
      <c r="AW48" s="58">
        <v>980145</v>
      </c>
      <c r="AX48" s="61">
        <v>4152319</v>
      </c>
      <c r="AY48" s="58">
        <v>2246966</v>
      </c>
      <c r="AZ48" s="59">
        <v>1004401</v>
      </c>
      <c r="BA48" s="62">
        <v>35286015</v>
      </c>
      <c r="BB48" s="60">
        <v>219</v>
      </c>
      <c r="BC48" s="58">
        <v>26940803</v>
      </c>
      <c r="BD48" s="58">
        <v>0</v>
      </c>
      <c r="BE48" s="58">
        <v>0</v>
      </c>
      <c r="BF48" s="61">
        <v>0</v>
      </c>
      <c r="BG48" s="58">
        <v>0</v>
      </c>
      <c r="BH48" s="58">
        <v>26941022</v>
      </c>
      <c r="BI48" s="58">
        <v>62227037</v>
      </c>
      <c r="BJ48" s="59">
        <v>843537</v>
      </c>
      <c r="BK48" s="61">
        <v>0</v>
      </c>
      <c r="BL48" s="58">
        <v>843537</v>
      </c>
      <c r="BM48" s="58">
        <v>27784559</v>
      </c>
      <c r="BN48" s="58">
        <v>63070574</v>
      </c>
      <c r="BO48" s="58">
        <v>-894940</v>
      </c>
      <c r="BP48" s="58">
        <v>0</v>
      </c>
      <c r="BQ48" s="58">
        <v>0</v>
      </c>
      <c r="BR48" s="58">
        <v>-894940</v>
      </c>
      <c r="BS48" s="63">
        <v>26889619</v>
      </c>
      <c r="BT48" s="64">
        <v>62175634</v>
      </c>
      <c r="BV48" s="35"/>
      <c r="BW48" s="35"/>
      <c r="BX48" s="35"/>
      <c r="BY48" s="35"/>
      <c r="BZ48" s="35"/>
      <c r="CA48" s="35"/>
      <c r="CB48" s="35"/>
      <c r="CC48" s="35"/>
      <c r="CD48" s="35"/>
      <c r="CE48" s="35"/>
    </row>
    <row r="49" spans="1:83" ht="15.75" customHeight="1" x14ac:dyDescent="0.15">
      <c r="A49" s="36" t="s">
        <v>43</v>
      </c>
      <c r="B49" s="37" t="s">
        <v>160</v>
      </c>
      <c r="C49" s="57">
        <v>0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9">
        <v>0</v>
      </c>
      <c r="M49" s="60">
        <v>0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60">
        <v>0</v>
      </c>
      <c r="T49" s="58">
        <v>0</v>
      </c>
      <c r="U49" s="58">
        <v>0</v>
      </c>
      <c r="V49" s="59">
        <v>0</v>
      </c>
      <c r="W49" s="60">
        <v>0</v>
      </c>
      <c r="X49" s="58">
        <v>0</v>
      </c>
      <c r="Y49" s="58">
        <v>0</v>
      </c>
      <c r="Z49" s="61">
        <v>0</v>
      </c>
      <c r="AA49" s="58">
        <v>0</v>
      </c>
      <c r="AB49" s="58">
        <v>0</v>
      </c>
      <c r="AC49" s="58">
        <v>0</v>
      </c>
      <c r="AD49" s="58">
        <v>0</v>
      </c>
      <c r="AE49" s="58">
        <v>0</v>
      </c>
      <c r="AF49" s="59">
        <v>0</v>
      </c>
      <c r="AG49" s="60">
        <v>0</v>
      </c>
      <c r="AH49" s="58">
        <v>0</v>
      </c>
      <c r="AI49" s="58">
        <v>0</v>
      </c>
      <c r="AJ49" s="58">
        <v>0</v>
      </c>
      <c r="AK49" s="58">
        <v>0</v>
      </c>
      <c r="AL49" s="58">
        <v>0</v>
      </c>
      <c r="AM49" s="58">
        <v>0</v>
      </c>
      <c r="AN49" s="58">
        <v>0</v>
      </c>
      <c r="AO49" s="58">
        <v>0</v>
      </c>
      <c r="AP49" s="59">
        <v>0</v>
      </c>
      <c r="AQ49" s="60">
        <v>0</v>
      </c>
      <c r="AR49" s="58">
        <v>0</v>
      </c>
      <c r="AS49" s="58">
        <v>0</v>
      </c>
      <c r="AT49" s="58">
        <v>0</v>
      </c>
      <c r="AU49" s="58">
        <v>0</v>
      </c>
      <c r="AV49" s="58">
        <v>0</v>
      </c>
      <c r="AW49" s="58">
        <v>0</v>
      </c>
      <c r="AX49" s="61">
        <v>0</v>
      </c>
      <c r="AY49" s="58">
        <v>0</v>
      </c>
      <c r="AZ49" s="59">
        <v>0</v>
      </c>
      <c r="BA49" s="62">
        <v>0</v>
      </c>
      <c r="BB49" s="60">
        <v>0</v>
      </c>
      <c r="BC49" s="58">
        <v>49564967</v>
      </c>
      <c r="BD49" s="58">
        <v>20040</v>
      </c>
      <c r="BE49" s="58">
        <v>0</v>
      </c>
      <c r="BF49" s="61">
        <v>0</v>
      </c>
      <c r="BG49" s="58">
        <v>0</v>
      </c>
      <c r="BH49" s="58">
        <v>49585007</v>
      </c>
      <c r="BI49" s="58">
        <v>49585007</v>
      </c>
      <c r="BJ49" s="59">
        <v>0</v>
      </c>
      <c r="BK49" s="61">
        <v>0</v>
      </c>
      <c r="BL49" s="58">
        <v>0</v>
      </c>
      <c r="BM49" s="58">
        <v>49585007</v>
      </c>
      <c r="BN49" s="58">
        <v>49585007</v>
      </c>
      <c r="BO49" s="58">
        <v>0</v>
      </c>
      <c r="BP49" s="58">
        <v>0</v>
      </c>
      <c r="BQ49" s="58">
        <v>0</v>
      </c>
      <c r="BR49" s="58">
        <v>0</v>
      </c>
      <c r="BS49" s="63">
        <v>49585007</v>
      </c>
      <c r="BT49" s="64">
        <v>49585007</v>
      </c>
      <c r="BV49" s="35"/>
      <c r="BW49" s="35"/>
      <c r="BX49" s="35"/>
      <c r="BY49" s="35"/>
      <c r="BZ49" s="35"/>
      <c r="CA49" s="35"/>
      <c r="CB49" s="35"/>
      <c r="CC49" s="35"/>
      <c r="CD49" s="35"/>
      <c r="CE49" s="35"/>
    </row>
    <row r="50" spans="1:83" ht="15.75" customHeight="1" x14ac:dyDescent="0.15">
      <c r="A50" s="36" t="s">
        <v>44</v>
      </c>
      <c r="B50" s="37" t="s">
        <v>161</v>
      </c>
      <c r="C50" s="57">
        <v>320165</v>
      </c>
      <c r="D50" s="58">
        <v>29790</v>
      </c>
      <c r="E50" s="58">
        <v>2252</v>
      </c>
      <c r="F50" s="58">
        <v>908751</v>
      </c>
      <c r="G50" s="58">
        <v>47445</v>
      </c>
      <c r="H50" s="58">
        <v>46859</v>
      </c>
      <c r="I50" s="58">
        <v>144170</v>
      </c>
      <c r="J50" s="58">
        <v>251809</v>
      </c>
      <c r="K50" s="58">
        <v>333461</v>
      </c>
      <c r="L50" s="59">
        <v>223216</v>
      </c>
      <c r="M50" s="60">
        <v>74702</v>
      </c>
      <c r="N50" s="58">
        <v>185644</v>
      </c>
      <c r="O50" s="58">
        <v>149619</v>
      </c>
      <c r="P50" s="58">
        <v>390030</v>
      </c>
      <c r="Q50" s="58">
        <v>197798</v>
      </c>
      <c r="R50" s="58">
        <v>337181</v>
      </c>
      <c r="S50" s="60">
        <v>491601</v>
      </c>
      <c r="T50" s="58">
        <v>164037</v>
      </c>
      <c r="U50" s="58">
        <v>272278</v>
      </c>
      <c r="V50" s="59">
        <v>431166</v>
      </c>
      <c r="W50" s="60">
        <v>52700</v>
      </c>
      <c r="X50" s="58">
        <v>77041</v>
      </c>
      <c r="Y50" s="58">
        <v>44439</v>
      </c>
      <c r="Z50" s="61">
        <v>69905</v>
      </c>
      <c r="AA50" s="58">
        <v>251722</v>
      </c>
      <c r="AB50" s="58">
        <v>89710</v>
      </c>
      <c r="AC50" s="58">
        <v>141909</v>
      </c>
      <c r="AD50" s="58">
        <v>270304</v>
      </c>
      <c r="AE50" s="58">
        <v>487069</v>
      </c>
      <c r="AF50" s="59">
        <v>134264</v>
      </c>
      <c r="AG50" s="60">
        <v>58837</v>
      </c>
      <c r="AH50" s="58">
        <v>189692</v>
      </c>
      <c r="AI50" s="58">
        <v>436019</v>
      </c>
      <c r="AJ50" s="58">
        <v>1141232</v>
      </c>
      <c r="AK50" s="58">
        <v>481165</v>
      </c>
      <c r="AL50" s="58">
        <v>261677</v>
      </c>
      <c r="AM50" s="58">
        <v>294586</v>
      </c>
      <c r="AN50" s="58">
        <v>76328</v>
      </c>
      <c r="AO50" s="58">
        <v>186921</v>
      </c>
      <c r="AP50" s="59">
        <v>1981731</v>
      </c>
      <c r="AQ50" s="60">
        <v>718917</v>
      </c>
      <c r="AR50" s="58">
        <v>7736</v>
      </c>
      <c r="AS50" s="58">
        <v>4926141</v>
      </c>
      <c r="AT50" s="58">
        <v>375766</v>
      </c>
      <c r="AU50" s="58">
        <v>757329</v>
      </c>
      <c r="AV50" s="58">
        <v>1105570</v>
      </c>
      <c r="AW50" s="58">
        <v>183362</v>
      </c>
      <c r="AX50" s="61">
        <v>624824</v>
      </c>
      <c r="AY50" s="58">
        <v>1124913</v>
      </c>
      <c r="AZ50" s="59">
        <v>292553</v>
      </c>
      <c r="BA50" s="62">
        <v>21846336</v>
      </c>
      <c r="BB50" s="60">
        <v>611393</v>
      </c>
      <c r="BC50" s="58">
        <v>15105500</v>
      </c>
      <c r="BD50" s="58">
        <v>-39309</v>
      </c>
      <c r="BE50" s="58">
        <v>78350</v>
      </c>
      <c r="BF50" s="61">
        <v>898035</v>
      </c>
      <c r="BG50" s="58">
        <v>106448</v>
      </c>
      <c r="BH50" s="58">
        <v>16760417</v>
      </c>
      <c r="BI50" s="58">
        <v>38606753</v>
      </c>
      <c r="BJ50" s="59">
        <v>7350527</v>
      </c>
      <c r="BK50" s="61">
        <v>0</v>
      </c>
      <c r="BL50" s="58">
        <v>7350527</v>
      </c>
      <c r="BM50" s="58">
        <v>24110944</v>
      </c>
      <c r="BN50" s="58">
        <v>45957280</v>
      </c>
      <c r="BO50" s="58">
        <v>-4155944</v>
      </c>
      <c r="BP50" s="58">
        <v>0</v>
      </c>
      <c r="BQ50" s="58">
        <v>0</v>
      </c>
      <c r="BR50" s="58">
        <v>-4155944</v>
      </c>
      <c r="BS50" s="63">
        <v>19955000</v>
      </c>
      <c r="BT50" s="64">
        <v>41801336</v>
      </c>
      <c r="BV50" s="35"/>
      <c r="BW50" s="35"/>
      <c r="BX50" s="35"/>
      <c r="BY50" s="35"/>
      <c r="BZ50" s="35"/>
      <c r="CA50" s="35"/>
      <c r="CB50" s="35"/>
      <c r="CC50" s="35"/>
      <c r="CD50" s="35"/>
      <c r="CE50" s="35"/>
    </row>
    <row r="51" spans="1:83" ht="15.75" customHeight="1" x14ac:dyDescent="0.15">
      <c r="A51" s="36" t="s">
        <v>45</v>
      </c>
      <c r="B51" s="37" t="s">
        <v>162</v>
      </c>
      <c r="C51" s="57">
        <v>9089</v>
      </c>
      <c r="D51" s="58">
        <v>3697</v>
      </c>
      <c r="E51" s="58">
        <v>2292</v>
      </c>
      <c r="F51" s="58">
        <v>45367</v>
      </c>
      <c r="G51" s="58">
        <v>7317</v>
      </c>
      <c r="H51" s="58">
        <v>13764</v>
      </c>
      <c r="I51" s="58">
        <v>13584</v>
      </c>
      <c r="J51" s="58">
        <v>16345</v>
      </c>
      <c r="K51" s="58">
        <v>102585</v>
      </c>
      <c r="L51" s="59">
        <v>13189</v>
      </c>
      <c r="M51" s="60">
        <v>5222</v>
      </c>
      <c r="N51" s="58">
        <v>21503</v>
      </c>
      <c r="O51" s="58">
        <v>137756</v>
      </c>
      <c r="P51" s="58">
        <v>14638</v>
      </c>
      <c r="Q51" s="58">
        <v>25371</v>
      </c>
      <c r="R51" s="58">
        <v>20506</v>
      </c>
      <c r="S51" s="60">
        <v>21607</v>
      </c>
      <c r="T51" s="58">
        <v>23531</v>
      </c>
      <c r="U51" s="58">
        <v>72415</v>
      </c>
      <c r="V51" s="59">
        <v>113597</v>
      </c>
      <c r="W51" s="60">
        <v>10593</v>
      </c>
      <c r="X51" s="58">
        <v>20277</v>
      </c>
      <c r="Y51" s="58">
        <v>11124</v>
      </c>
      <c r="Z51" s="61">
        <v>19500</v>
      </c>
      <c r="AA51" s="58">
        <v>51253</v>
      </c>
      <c r="AB51" s="58">
        <v>26532</v>
      </c>
      <c r="AC51" s="58">
        <v>18044</v>
      </c>
      <c r="AD51" s="58">
        <v>24810</v>
      </c>
      <c r="AE51" s="58">
        <v>45183</v>
      </c>
      <c r="AF51" s="59">
        <v>15288</v>
      </c>
      <c r="AG51" s="60">
        <v>16442</v>
      </c>
      <c r="AH51" s="58">
        <v>49241</v>
      </c>
      <c r="AI51" s="58">
        <v>438</v>
      </c>
      <c r="AJ51" s="58">
        <v>247597</v>
      </c>
      <c r="AK51" s="58">
        <v>206414</v>
      </c>
      <c r="AL51" s="58">
        <v>111891</v>
      </c>
      <c r="AM51" s="58">
        <v>60013</v>
      </c>
      <c r="AN51" s="58">
        <v>17387</v>
      </c>
      <c r="AO51" s="58">
        <v>55578</v>
      </c>
      <c r="AP51" s="59">
        <v>1701307</v>
      </c>
      <c r="AQ51" s="60">
        <v>782787</v>
      </c>
      <c r="AR51" s="58">
        <v>0</v>
      </c>
      <c r="AS51" s="58">
        <v>318486</v>
      </c>
      <c r="AT51" s="58">
        <v>1903075</v>
      </c>
      <c r="AU51" s="58">
        <v>455927</v>
      </c>
      <c r="AV51" s="58">
        <v>808841</v>
      </c>
      <c r="AW51" s="58">
        <v>460233</v>
      </c>
      <c r="AX51" s="61">
        <v>2708812</v>
      </c>
      <c r="AY51" s="58">
        <v>698705</v>
      </c>
      <c r="AZ51" s="59">
        <v>107821</v>
      </c>
      <c r="BA51" s="62">
        <v>11636974</v>
      </c>
      <c r="BB51" s="60">
        <v>178150</v>
      </c>
      <c r="BC51" s="58">
        <v>8275913</v>
      </c>
      <c r="BD51" s="58">
        <v>0</v>
      </c>
      <c r="BE51" s="58">
        <v>0</v>
      </c>
      <c r="BF51" s="61">
        <v>0</v>
      </c>
      <c r="BG51" s="58">
        <v>0</v>
      </c>
      <c r="BH51" s="58">
        <v>8454063</v>
      </c>
      <c r="BI51" s="58">
        <v>20091037</v>
      </c>
      <c r="BJ51" s="59">
        <v>57480</v>
      </c>
      <c r="BK51" s="61">
        <v>0</v>
      </c>
      <c r="BL51" s="58">
        <v>57480</v>
      </c>
      <c r="BM51" s="58">
        <v>8511543</v>
      </c>
      <c r="BN51" s="58">
        <v>20148517</v>
      </c>
      <c r="BO51" s="58">
        <v>-123898</v>
      </c>
      <c r="BP51" s="58">
        <v>0</v>
      </c>
      <c r="BQ51" s="58">
        <v>0</v>
      </c>
      <c r="BR51" s="58">
        <v>-123898</v>
      </c>
      <c r="BS51" s="63">
        <v>8387645</v>
      </c>
      <c r="BT51" s="64">
        <v>20024619</v>
      </c>
      <c r="BV51" s="35"/>
      <c r="BW51" s="35"/>
      <c r="BX51" s="35"/>
      <c r="BY51" s="35"/>
      <c r="BZ51" s="35"/>
      <c r="CA51" s="35"/>
      <c r="CB51" s="35"/>
      <c r="CC51" s="35"/>
      <c r="CD51" s="35"/>
      <c r="CE51" s="35"/>
    </row>
    <row r="52" spans="1:83" ht="15.75" customHeight="1" x14ac:dyDescent="0.15">
      <c r="A52" s="36" t="s">
        <v>46</v>
      </c>
      <c r="B52" s="37" t="s">
        <v>163</v>
      </c>
      <c r="C52" s="57">
        <v>0</v>
      </c>
      <c r="D52" s="58">
        <v>0</v>
      </c>
      <c r="E52" s="58">
        <v>0</v>
      </c>
      <c r="F52" s="58">
        <v>0</v>
      </c>
      <c r="G52" s="58">
        <v>0</v>
      </c>
      <c r="H52" s="58">
        <v>0</v>
      </c>
      <c r="I52" s="58">
        <v>0</v>
      </c>
      <c r="J52" s="58">
        <v>0</v>
      </c>
      <c r="K52" s="58">
        <v>0</v>
      </c>
      <c r="L52" s="59">
        <v>0</v>
      </c>
      <c r="M52" s="60">
        <v>0</v>
      </c>
      <c r="N52" s="58">
        <v>0</v>
      </c>
      <c r="O52" s="58">
        <v>0</v>
      </c>
      <c r="P52" s="58">
        <v>0</v>
      </c>
      <c r="Q52" s="58">
        <v>0</v>
      </c>
      <c r="R52" s="58">
        <v>0</v>
      </c>
      <c r="S52" s="60">
        <v>0</v>
      </c>
      <c r="T52" s="58">
        <v>0</v>
      </c>
      <c r="U52" s="58">
        <v>0</v>
      </c>
      <c r="V52" s="59">
        <v>0</v>
      </c>
      <c r="W52" s="60">
        <v>0</v>
      </c>
      <c r="X52" s="58">
        <v>0</v>
      </c>
      <c r="Y52" s="58">
        <v>0</v>
      </c>
      <c r="Z52" s="61">
        <v>0</v>
      </c>
      <c r="AA52" s="58">
        <v>0</v>
      </c>
      <c r="AB52" s="58">
        <v>0</v>
      </c>
      <c r="AC52" s="58">
        <v>0</v>
      </c>
      <c r="AD52" s="58">
        <v>0</v>
      </c>
      <c r="AE52" s="58">
        <v>0</v>
      </c>
      <c r="AF52" s="59">
        <v>0</v>
      </c>
      <c r="AG52" s="60">
        <v>0</v>
      </c>
      <c r="AH52" s="58">
        <v>0</v>
      </c>
      <c r="AI52" s="58">
        <v>0</v>
      </c>
      <c r="AJ52" s="58">
        <v>0</v>
      </c>
      <c r="AK52" s="58">
        <v>0</v>
      </c>
      <c r="AL52" s="58">
        <v>0</v>
      </c>
      <c r="AM52" s="58">
        <v>0</v>
      </c>
      <c r="AN52" s="58">
        <v>0</v>
      </c>
      <c r="AO52" s="58">
        <v>0</v>
      </c>
      <c r="AP52" s="59">
        <v>0</v>
      </c>
      <c r="AQ52" s="60">
        <v>0</v>
      </c>
      <c r="AR52" s="58">
        <v>0</v>
      </c>
      <c r="AS52" s="58">
        <v>0</v>
      </c>
      <c r="AT52" s="58">
        <v>0</v>
      </c>
      <c r="AU52" s="58">
        <v>0</v>
      </c>
      <c r="AV52" s="58">
        <v>0</v>
      </c>
      <c r="AW52" s="58">
        <v>0</v>
      </c>
      <c r="AX52" s="61">
        <v>0</v>
      </c>
      <c r="AY52" s="58">
        <v>0</v>
      </c>
      <c r="AZ52" s="59">
        <v>725614</v>
      </c>
      <c r="BA52" s="62">
        <v>725614</v>
      </c>
      <c r="BB52" s="60">
        <v>0</v>
      </c>
      <c r="BC52" s="58">
        <v>883035</v>
      </c>
      <c r="BD52" s="58">
        <v>27101864</v>
      </c>
      <c r="BE52" s="58">
        <v>0</v>
      </c>
      <c r="BF52" s="61">
        <v>0</v>
      </c>
      <c r="BG52" s="58">
        <v>0</v>
      </c>
      <c r="BH52" s="58">
        <v>27984899</v>
      </c>
      <c r="BI52" s="58">
        <v>28710513</v>
      </c>
      <c r="BJ52" s="59">
        <v>0</v>
      </c>
      <c r="BK52" s="61">
        <v>0</v>
      </c>
      <c r="BL52" s="58">
        <v>0</v>
      </c>
      <c r="BM52" s="58">
        <v>27984899</v>
      </c>
      <c r="BN52" s="58">
        <v>28710513</v>
      </c>
      <c r="BO52" s="58">
        <v>0</v>
      </c>
      <c r="BP52" s="58">
        <v>0</v>
      </c>
      <c r="BQ52" s="58">
        <v>0</v>
      </c>
      <c r="BR52" s="58">
        <v>0</v>
      </c>
      <c r="BS52" s="63">
        <v>27984899</v>
      </c>
      <c r="BT52" s="64">
        <v>28710513</v>
      </c>
      <c r="BV52" s="35"/>
      <c r="BW52" s="35"/>
      <c r="BX52" s="35"/>
      <c r="BY52" s="35"/>
      <c r="BZ52" s="35"/>
      <c r="CA52" s="35"/>
      <c r="CB52" s="35"/>
      <c r="CC52" s="35"/>
      <c r="CD52" s="35"/>
      <c r="CE52" s="35"/>
    </row>
    <row r="53" spans="1:83" ht="15.75" customHeight="1" x14ac:dyDescent="0.15">
      <c r="A53" s="36" t="s">
        <v>47</v>
      </c>
      <c r="B53" s="37" t="s">
        <v>164</v>
      </c>
      <c r="C53" s="57">
        <v>16386</v>
      </c>
      <c r="D53" s="58">
        <v>2035</v>
      </c>
      <c r="E53" s="58">
        <v>3414</v>
      </c>
      <c r="F53" s="58">
        <v>275154</v>
      </c>
      <c r="G53" s="58">
        <v>24550</v>
      </c>
      <c r="H53" s="58">
        <v>16403</v>
      </c>
      <c r="I53" s="58">
        <v>28171</v>
      </c>
      <c r="J53" s="58">
        <v>74380</v>
      </c>
      <c r="K53" s="58">
        <v>24757</v>
      </c>
      <c r="L53" s="59">
        <v>386056</v>
      </c>
      <c r="M53" s="60">
        <v>117348</v>
      </c>
      <c r="N53" s="58">
        <v>530398</v>
      </c>
      <c r="O53" s="58">
        <v>1420461</v>
      </c>
      <c r="P53" s="58">
        <v>105517</v>
      </c>
      <c r="Q53" s="58">
        <v>233793</v>
      </c>
      <c r="R53" s="58">
        <v>322988</v>
      </c>
      <c r="S53" s="60">
        <v>285636</v>
      </c>
      <c r="T53" s="58">
        <v>202521</v>
      </c>
      <c r="U53" s="58">
        <v>152152</v>
      </c>
      <c r="V53" s="59">
        <v>1024303</v>
      </c>
      <c r="W53" s="60">
        <v>205722</v>
      </c>
      <c r="X53" s="58">
        <v>371273</v>
      </c>
      <c r="Y53" s="58">
        <v>301966</v>
      </c>
      <c r="Z53" s="61">
        <v>501091</v>
      </c>
      <c r="AA53" s="58">
        <v>1993027</v>
      </c>
      <c r="AB53" s="58">
        <v>443161</v>
      </c>
      <c r="AC53" s="58">
        <v>466434</v>
      </c>
      <c r="AD53" s="58">
        <v>741216</v>
      </c>
      <c r="AE53" s="58">
        <v>1329902</v>
      </c>
      <c r="AF53" s="59">
        <v>224467</v>
      </c>
      <c r="AG53" s="60">
        <v>337659</v>
      </c>
      <c r="AH53" s="58">
        <v>261393</v>
      </c>
      <c r="AI53" s="58">
        <v>1799</v>
      </c>
      <c r="AJ53" s="58">
        <v>178770</v>
      </c>
      <c r="AK53" s="58">
        <v>33249</v>
      </c>
      <c r="AL53" s="58">
        <v>24760</v>
      </c>
      <c r="AM53" s="58">
        <v>438329</v>
      </c>
      <c r="AN53" s="58">
        <v>48435</v>
      </c>
      <c r="AO53" s="58">
        <v>54223</v>
      </c>
      <c r="AP53" s="59">
        <v>206683</v>
      </c>
      <c r="AQ53" s="60">
        <v>140331</v>
      </c>
      <c r="AR53" s="58">
        <v>1</v>
      </c>
      <c r="AS53" s="58">
        <v>150910</v>
      </c>
      <c r="AT53" s="58">
        <v>375482</v>
      </c>
      <c r="AU53" s="58">
        <v>7909</v>
      </c>
      <c r="AV53" s="58">
        <v>1024796</v>
      </c>
      <c r="AW53" s="58">
        <v>238700</v>
      </c>
      <c r="AX53" s="61">
        <v>208304</v>
      </c>
      <c r="AY53" s="58">
        <v>231126</v>
      </c>
      <c r="AZ53" s="59">
        <v>73510</v>
      </c>
      <c r="BA53" s="62">
        <v>15861051</v>
      </c>
      <c r="BB53" s="60">
        <v>429711</v>
      </c>
      <c r="BC53" s="58">
        <v>24270246</v>
      </c>
      <c r="BD53" s="58">
        <v>51641824</v>
      </c>
      <c r="BE53" s="58">
        <v>0</v>
      </c>
      <c r="BF53" s="61">
        <v>0</v>
      </c>
      <c r="BG53" s="58">
        <v>0</v>
      </c>
      <c r="BH53" s="58">
        <v>76341781</v>
      </c>
      <c r="BI53" s="58">
        <v>92202832</v>
      </c>
      <c r="BJ53" s="59">
        <v>72244</v>
      </c>
      <c r="BK53" s="61">
        <v>0</v>
      </c>
      <c r="BL53" s="58">
        <v>72244</v>
      </c>
      <c r="BM53" s="58">
        <v>76414025</v>
      </c>
      <c r="BN53" s="58">
        <v>92275076</v>
      </c>
      <c r="BO53" s="58">
        <v>-170839</v>
      </c>
      <c r="BP53" s="58">
        <v>0</v>
      </c>
      <c r="BQ53" s="58">
        <v>0</v>
      </c>
      <c r="BR53" s="58">
        <v>-170839</v>
      </c>
      <c r="BS53" s="63">
        <v>76243186</v>
      </c>
      <c r="BT53" s="64">
        <v>92104237</v>
      </c>
      <c r="BV53" s="35"/>
      <c r="BW53" s="35"/>
      <c r="BX53" s="35"/>
      <c r="BY53" s="35"/>
      <c r="BZ53" s="35"/>
      <c r="CA53" s="35"/>
      <c r="CB53" s="35"/>
      <c r="CC53" s="35"/>
      <c r="CD53" s="35"/>
      <c r="CE53" s="35"/>
    </row>
    <row r="54" spans="1:83" ht="15.75" customHeight="1" x14ac:dyDescent="0.15">
      <c r="A54" s="36" t="s">
        <v>48</v>
      </c>
      <c r="B54" s="37" t="s">
        <v>165</v>
      </c>
      <c r="C54" s="57">
        <v>35556</v>
      </c>
      <c r="D54" s="58">
        <v>1776</v>
      </c>
      <c r="E54" s="58">
        <v>684</v>
      </c>
      <c r="F54" s="58">
        <v>157618</v>
      </c>
      <c r="G54" s="58">
        <v>9293</v>
      </c>
      <c r="H54" s="58">
        <v>8193</v>
      </c>
      <c r="I54" s="58">
        <v>31343</v>
      </c>
      <c r="J54" s="58">
        <v>44079</v>
      </c>
      <c r="K54" s="58">
        <v>164289</v>
      </c>
      <c r="L54" s="59">
        <v>45279</v>
      </c>
      <c r="M54" s="60">
        <v>17994</v>
      </c>
      <c r="N54" s="58">
        <v>45248</v>
      </c>
      <c r="O54" s="58">
        <v>86527</v>
      </c>
      <c r="P54" s="58">
        <v>10364</v>
      </c>
      <c r="Q54" s="58">
        <v>51555</v>
      </c>
      <c r="R54" s="58">
        <v>63187</v>
      </c>
      <c r="S54" s="60">
        <v>87776</v>
      </c>
      <c r="T54" s="58">
        <v>41738</v>
      </c>
      <c r="U54" s="58">
        <v>94609</v>
      </c>
      <c r="V54" s="59">
        <v>286772</v>
      </c>
      <c r="W54" s="60">
        <v>24831</v>
      </c>
      <c r="X54" s="58">
        <v>62162</v>
      </c>
      <c r="Y54" s="58">
        <v>113803</v>
      </c>
      <c r="Z54" s="61">
        <v>64147</v>
      </c>
      <c r="AA54" s="58">
        <v>243721</v>
      </c>
      <c r="AB54" s="58">
        <v>70497</v>
      </c>
      <c r="AC54" s="58">
        <v>106228</v>
      </c>
      <c r="AD54" s="58">
        <v>33994</v>
      </c>
      <c r="AE54" s="58">
        <v>78584</v>
      </c>
      <c r="AF54" s="59">
        <v>33828</v>
      </c>
      <c r="AG54" s="60">
        <v>23706</v>
      </c>
      <c r="AH54" s="58">
        <v>60925</v>
      </c>
      <c r="AI54" s="58">
        <v>64</v>
      </c>
      <c r="AJ54" s="58">
        <v>122600</v>
      </c>
      <c r="AK54" s="58">
        <v>71020</v>
      </c>
      <c r="AL54" s="58">
        <v>61205</v>
      </c>
      <c r="AM54" s="58">
        <v>362518</v>
      </c>
      <c r="AN54" s="58">
        <v>53085</v>
      </c>
      <c r="AO54" s="58">
        <v>196624</v>
      </c>
      <c r="AP54" s="59">
        <v>1670555</v>
      </c>
      <c r="AQ54" s="60">
        <v>1292816</v>
      </c>
      <c r="AR54" s="58">
        <v>0</v>
      </c>
      <c r="AS54" s="58">
        <v>292859</v>
      </c>
      <c r="AT54" s="58">
        <v>745587</v>
      </c>
      <c r="AU54" s="58">
        <v>760111</v>
      </c>
      <c r="AV54" s="58">
        <v>1022696</v>
      </c>
      <c r="AW54" s="58">
        <v>622173</v>
      </c>
      <c r="AX54" s="61">
        <v>699705</v>
      </c>
      <c r="AY54" s="58">
        <v>479976</v>
      </c>
      <c r="AZ54" s="59">
        <v>28169</v>
      </c>
      <c r="BA54" s="62">
        <v>10682069</v>
      </c>
      <c r="BB54" s="60">
        <v>2103</v>
      </c>
      <c r="BC54" s="58">
        <v>1674644</v>
      </c>
      <c r="BD54" s="58">
        <v>0</v>
      </c>
      <c r="BE54" s="58">
        <v>1047192</v>
      </c>
      <c r="BF54" s="61">
        <v>8650711</v>
      </c>
      <c r="BG54" s="58">
        <v>0</v>
      </c>
      <c r="BH54" s="58">
        <v>11374650</v>
      </c>
      <c r="BI54" s="58">
        <v>22056719</v>
      </c>
      <c r="BJ54" s="59">
        <v>245504</v>
      </c>
      <c r="BK54" s="61">
        <v>0</v>
      </c>
      <c r="BL54" s="58">
        <v>245504</v>
      </c>
      <c r="BM54" s="58">
        <v>11620154</v>
      </c>
      <c r="BN54" s="58">
        <v>22302223</v>
      </c>
      <c r="BO54" s="58">
        <v>-663703</v>
      </c>
      <c r="BP54" s="58">
        <v>0</v>
      </c>
      <c r="BQ54" s="58">
        <v>0</v>
      </c>
      <c r="BR54" s="58">
        <v>-663703</v>
      </c>
      <c r="BS54" s="63">
        <v>10956451</v>
      </c>
      <c r="BT54" s="64">
        <v>21638520</v>
      </c>
      <c r="BV54" s="35"/>
      <c r="BW54" s="35"/>
      <c r="BX54" s="35"/>
      <c r="BY54" s="35"/>
      <c r="BZ54" s="35"/>
      <c r="CA54" s="35"/>
      <c r="CB54" s="35"/>
      <c r="CC54" s="35"/>
      <c r="CD54" s="35"/>
      <c r="CE54" s="35"/>
    </row>
    <row r="55" spans="1:83" ht="15.75" customHeight="1" x14ac:dyDescent="0.15">
      <c r="A55" s="36" t="s">
        <v>49</v>
      </c>
      <c r="B55" s="38" t="s">
        <v>166</v>
      </c>
      <c r="C55" s="57">
        <v>232483</v>
      </c>
      <c r="D55" s="58">
        <v>115694</v>
      </c>
      <c r="E55" s="58">
        <v>10914</v>
      </c>
      <c r="F55" s="58">
        <v>1279895</v>
      </c>
      <c r="G55" s="58">
        <v>57392</v>
      </c>
      <c r="H55" s="58">
        <v>78279</v>
      </c>
      <c r="I55" s="58">
        <v>149536</v>
      </c>
      <c r="J55" s="58">
        <v>242481</v>
      </c>
      <c r="K55" s="58">
        <v>634412</v>
      </c>
      <c r="L55" s="59">
        <v>277435</v>
      </c>
      <c r="M55" s="60">
        <v>50874</v>
      </c>
      <c r="N55" s="58">
        <v>593551</v>
      </c>
      <c r="O55" s="58">
        <v>514401</v>
      </c>
      <c r="P55" s="58">
        <v>92997</v>
      </c>
      <c r="Q55" s="58">
        <v>354837</v>
      </c>
      <c r="R55" s="58">
        <v>331790</v>
      </c>
      <c r="S55" s="60">
        <v>363362</v>
      </c>
      <c r="T55" s="58">
        <v>159154</v>
      </c>
      <c r="U55" s="58">
        <v>464537</v>
      </c>
      <c r="V55" s="59">
        <v>1152046</v>
      </c>
      <c r="W55" s="60">
        <v>160323</v>
      </c>
      <c r="X55" s="58">
        <v>300959</v>
      </c>
      <c r="Y55" s="58">
        <v>196203</v>
      </c>
      <c r="Z55" s="61">
        <v>237793</v>
      </c>
      <c r="AA55" s="58">
        <v>762838</v>
      </c>
      <c r="AB55" s="58">
        <v>251254</v>
      </c>
      <c r="AC55" s="58">
        <v>242031</v>
      </c>
      <c r="AD55" s="58">
        <v>496855</v>
      </c>
      <c r="AE55" s="58">
        <v>782532</v>
      </c>
      <c r="AF55" s="59">
        <v>256015</v>
      </c>
      <c r="AG55" s="60">
        <v>193503</v>
      </c>
      <c r="AH55" s="58">
        <v>406261</v>
      </c>
      <c r="AI55" s="58">
        <v>6690</v>
      </c>
      <c r="AJ55" s="58">
        <v>3045251</v>
      </c>
      <c r="AK55" s="58">
        <v>1695320</v>
      </c>
      <c r="AL55" s="58">
        <v>830465</v>
      </c>
      <c r="AM55" s="58">
        <v>1331454</v>
      </c>
      <c r="AN55" s="58">
        <v>120492</v>
      </c>
      <c r="AO55" s="58">
        <v>385902</v>
      </c>
      <c r="AP55" s="59">
        <v>5106666</v>
      </c>
      <c r="AQ55" s="60">
        <v>6025288</v>
      </c>
      <c r="AR55" s="58">
        <v>109289</v>
      </c>
      <c r="AS55" s="58">
        <v>2761497</v>
      </c>
      <c r="AT55" s="58">
        <v>1903525</v>
      </c>
      <c r="AU55" s="58">
        <v>2300321</v>
      </c>
      <c r="AV55" s="58">
        <v>3836484</v>
      </c>
      <c r="AW55" s="58">
        <v>4475600</v>
      </c>
      <c r="AX55" s="61">
        <v>5251297</v>
      </c>
      <c r="AY55" s="58">
        <v>1981499</v>
      </c>
      <c r="AZ55" s="59">
        <v>287894</v>
      </c>
      <c r="BA55" s="62">
        <v>52897571</v>
      </c>
      <c r="BB55" s="60">
        <v>34874</v>
      </c>
      <c r="BC55" s="58">
        <v>4565774</v>
      </c>
      <c r="BD55" s="58">
        <v>0</v>
      </c>
      <c r="BE55" s="58">
        <v>783531</v>
      </c>
      <c r="BF55" s="61">
        <v>2937196</v>
      </c>
      <c r="BG55" s="58">
        <v>0</v>
      </c>
      <c r="BH55" s="58">
        <v>8321375</v>
      </c>
      <c r="BI55" s="58">
        <v>61218946</v>
      </c>
      <c r="BJ55" s="59">
        <v>1253514</v>
      </c>
      <c r="BK55" s="61">
        <v>0</v>
      </c>
      <c r="BL55" s="58">
        <v>1253514</v>
      </c>
      <c r="BM55" s="58">
        <v>9574889</v>
      </c>
      <c r="BN55" s="58">
        <v>62472460</v>
      </c>
      <c r="BO55" s="58">
        <v>-2180502</v>
      </c>
      <c r="BP55" s="58">
        <v>0</v>
      </c>
      <c r="BQ55" s="58">
        <v>0</v>
      </c>
      <c r="BR55" s="58">
        <v>-2180502</v>
      </c>
      <c r="BS55" s="63">
        <v>7394387</v>
      </c>
      <c r="BT55" s="64">
        <v>60291958</v>
      </c>
      <c r="BV55" s="35"/>
      <c r="BW55" s="35"/>
      <c r="BX55" s="35"/>
      <c r="BY55" s="35"/>
      <c r="BZ55" s="35"/>
      <c r="CA55" s="35"/>
      <c r="CB55" s="35"/>
      <c r="CC55" s="35"/>
      <c r="CD55" s="35"/>
      <c r="CE55" s="35"/>
    </row>
    <row r="56" spans="1:83" ht="15.75" customHeight="1" x14ac:dyDescent="0.15">
      <c r="A56" s="36" t="s">
        <v>50</v>
      </c>
      <c r="B56" s="37" t="s">
        <v>167</v>
      </c>
      <c r="C56" s="57">
        <v>3691</v>
      </c>
      <c r="D56" s="58">
        <v>226</v>
      </c>
      <c r="E56" s="58">
        <v>28</v>
      </c>
      <c r="F56" s="58">
        <v>6661</v>
      </c>
      <c r="G56" s="58">
        <v>558</v>
      </c>
      <c r="H56" s="58">
        <v>723</v>
      </c>
      <c r="I56" s="58">
        <v>1046</v>
      </c>
      <c r="J56" s="58">
        <v>1979</v>
      </c>
      <c r="K56" s="58">
        <v>21418</v>
      </c>
      <c r="L56" s="59">
        <v>1875</v>
      </c>
      <c r="M56" s="60">
        <v>815</v>
      </c>
      <c r="N56" s="58">
        <v>1863</v>
      </c>
      <c r="O56" s="58">
        <v>1943</v>
      </c>
      <c r="P56" s="58">
        <v>815</v>
      </c>
      <c r="Q56" s="58">
        <v>2375</v>
      </c>
      <c r="R56" s="58">
        <v>1983</v>
      </c>
      <c r="S56" s="60">
        <v>4323</v>
      </c>
      <c r="T56" s="58">
        <v>1535</v>
      </c>
      <c r="U56" s="58">
        <v>2502</v>
      </c>
      <c r="V56" s="59">
        <v>6724</v>
      </c>
      <c r="W56" s="60">
        <v>948</v>
      </c>
      <c r="X56" s="58">
        <v>1827</v>
      </c>
      <c r="Y56" s="58">
        <v>706</v>
      </c>
      <c r="Z56" s="61">
        <v>1269</v>
      </c>
      <c r="AA56" s="58">
        <v>4963</v>
      </c>
      <c r="AB56" s="58">
        <v>2107</v>
      </c>
      <c r="AC56" s="58">
        <v>1627</v>
      </c>
      <c r="AD56" s="58">
        <v>3389</v>
      </c>
      <c r="AE56" s="58">
        <v>4702</v>
      </c>
      <c r="AF56" s="59">
        <v>1470</v>
      </c>
      <c r="AG56" s="60">
        <v>842</v>
      </c>
      <c r="AH56" s="58">
        <v>7359</v>
      </c>
      <c r="AI56" s="58">
        <v>40</v>
      </c>
      <c r="AJ56" s="58">
        <v>12376</v>
      </c>
      <c r="AK56" s="58">
        <v>8217</v>
      </c>
      <c r="AL56" s="58">
        <v>5251</v>
      </c>
      <c r="AM56" s="58">
        <v>8313</v>
      </c>
      <c r="AN56" s="58">
        <v>428</v>
      </c>
      <c r="AO56" s="58">
        <v>4852</v>
      </c>
      <c r="AP56" s="59">
        <v>130961</v>
      </c>
      <c r="AQ56" s="60">
        <v>60309</v>
      </c>
      <c r="AR56" s="58">
        <v>15238</v>
      </c>
      <c r="AS56" s="58">
        <v>35572</v>
      </c>
      <c r="AT56" s="58">
        <v>853404</v>
      </c>
      <c r="AU56" s="58">
        <v>63701</v>
      </c>
      <c r="AV56" s="58">
        <v>852621</v>
      </c>
      <c r="AW56" s="58">
        <v>55837</v>
      </c>
      <c r="AX56" s="61">
        <v>639086</v>
      </c>
      <c r="AY56" s="58">
        <v>1352804</v>
      </c>
      <c r="AZ56" s="59">
        <v>53804</v>
      </c>
      <c r="BA56" s="62">
        <v>4247106</v>
      </c>
      <c r="BB56" s="60">
        <v>12833682</v>
      </c>
      <c r="BC56" s="58">
        <v>43396944</v>
      </c>
      <c r="BD56" s="58">
        <v>0</v>
      </c>
      <c r="BE56" s="58">
        <v>0</v>
      </c>
      <c r="BF56" s="61">
        <v>0</v>
      </c>
      <c r="BG56" s="58">
        <v>0</v>
      </c>
      <c r="BH56" s="58">
        <v>56230626</v>
      </c>
      <c r="BI56" s="58">
        <v>60477732</v>
      </c>
      <c r="BJ56" s="59">
        <v>1007140</v>
      </c>
      <c r="BK56" s="61">
        <v>1831</v>
      </c>
      <c r="BL56" s="58">
        <v>1008971</v>
      </c>
      <c r="BM56" s="58">
        <v>57239597</v>
      </c>
      <c r="BN56" s="58">
        <v>61486703</v>
      </c>
      <c r="BO56" s="58">
        <v>-2673844</v>
      </c>
      <c r="BP56" s="58">
        <v>0</v>
      </c>
      <c r="BQ56" s="58">
        <v>-404</v>
      </c>
      <c r="BR56" s="58">
        <v>-2674248</v>
      </c>
      <c r="BS56" s="63">
        <v>54565349</v>
      </c>
      <c r="BT56" s="64">
        <v>58812455</v>
      </c>
      <c r="BV56" s="35"/>
      <c r="BW56" s="35"/>
      <c r="BX56" s="35"/>
      <c r="BY56" s="35"/>
      <c r="BZ56" s="35"/>
      <c r="CA56" s="35"/>
      <c r="CB56" s="35"/>
      <c r="CC56" s="35"/>
      <c r="CD56" s="35"/>
      <c r="CE56" s="35"/>
    </row>
    <row r="57" spans="1:83" ht="15.75" customHeight="1" x14ac:dyDescent="0.15">
      <c r="A57" s="41" t="s">
        <v>51</v>
      </c>
      <c r="B57" s="42" t="s">
        <v>168</v>
      </c>
      <c r="C57" s="65">
        <v>84074</v>
      </c>
      <c r="D57" s="66">
        <v>14330</v>
      </c>
      <c r="E57" s="66">
        <v>3877</v>
      </c>
      <c r="F57" s="66">
        <v>273653</v>
      </c>
      <c r="G57" s="66">
        <v>26457</v>
      </c>
      <c r="H57" s="66">
        <v>37834</v>
      </c>
      <c r="I57" s="66">
        <v>47678</v>
      </c>
      <c r="J57" s="66">
        <v>54836</v>
      </c>
      <c r="K57" s="66">
        <v>102294</v>
      </c>
      <c r="L57" s="67">
        <v>76997</v>
      </c>
      <c r="M57" s="68">
        <v>24245</v>
      </c>
      <c r="N57" s="66">
        <v>26563</v>
      </c>
      <c r="O57" s="66">
        <v>76715</v>
      </c>
      <c r="P57" s="66">
        <v>23747</v>
      </c>
      <c r="Q57" s="66">
        <v>55981</v>
      </c>
      <c r="R57" s="66">
        <v>51272</v>
      </c>
      <c r="S57" s="68">
        <v>215041</v>
      </c>
      <c r="T57" s="66">
        <v>48445</v>
      </c>
      <c r="U57" s="66">
        <v>180225</v>
      </c>
      <c r="V57" s="67">
        <v>359278</v>
      </c>
      <c r="W57" s="68">
        <v>43174</v>
      </c>
      <c r="X57" s="66">
        <v>26571</v>
      </c>
      <c r="Y57" s="66">
        <v>18784</v>
      </c>
      <c r="Z57" s="69">
        <v>28722</v>
      </c>
      <c r="AA57" s="66">
        <v>119834</v>
      </c>
      <c r="AB57" s="66">
        <v>23741</v>
      </c>
      <c r="AC57" s="66">
        <v>46972</v>
      </c>
      <c r="AD57" s="66">
        <v>9234</v>
      </c>
      <c r="AE57" s="66">
        <v>54253</v>
      </c>
      <c r="AF57" s="67">
        <v>63912</v>
      </c>
      <c r="AG57" s="68">
        <v>27625</v>
      </c>
      <c r="AH57" s="66">
        <v>67789</v>
      </c>
      <c r="AI57" s="66">
        <v>652</v>
      </c>
      <c r="AJ57" s="66">
        <v>114605</v>
      </c>
      <c r="AK57" s="66">
        <v>115936</v>
      </c>
      <c r="AL57" s="66">
        <v>38716</v>
      </c>
      <c r="AM57" s="66">
        <v>113138</v>
      </c>
      <c r="AN57" s="66">
        <v>25074</v>
      </c>
      <c r="AO57" s="66">
        <v>74520</v>
      </c>
      <c r="AP57" s="67">
        <v>1076394</v>
      </c>
      <c r="AQ57" s="68">
        <v>700716</v>
      </c>
      <c r="AR57" s="66">
        <v>137645</v>
      </c>
      <c r="AS57" s="66">
        <v>310641</v>
      </c>
      <c r="AT57" s="66">
        <v>151731</v>
      </c>
      <c r="AU57" s="66">
        <v>117220</v>
      </c>
      <c r="AV57" s="66">
        <v>553075</v>
      </c>
      <c r="AW57" s="66">
        <v>290104</v>
      </c>
      <c r="AX57" s="69">
        <v>438232</v>
      </c>
      <c r="AY57" s="66">
        <v>423286</v>
      </c>
      <c r="AZ57" s="67">
        <v>1734</v>
      </c>
      <c r="BA57" s="70">
        <v>6997572</v>
      </c>
      <c r="BB57" s="68">
        <v>0</v>
      </c>
      <c r="BC57" s="66">
        <v>41754</v>
      </c>
      <c r="BD57" s="66">
        <v>0</v>
      </c>
      <c r="BE57" s="66">
        <v>0</v>
      </c>
      <c r="BF57" s="69">
        <v>0</v>
      </c>
      <c r="BG57" s="66">
        <v>0</v>
      </c>
      <c r="BH57" s="66">
        <v>41754</v>
      </c>
      <c r="BI57" s="66">
        <v>7039326</v>
      </c>
      <c r="BJ57" s="67">
        <v>52069</v>
      </c>
      <c r="BK57" s="69">
        <v>86</v>
      </c>
      <c r="BL57" s="66">
        <v>52155</v>
      </c>
      <c r="BM57" s="66">
        <v>93909</v>
      </c>
      <c r="BN57" s="66">
        <v>7091481</v>
      </c>
      <c r="BO57" s="66">
        <v>-428212</v>
      </c>
      <c r="BP57" s="66">
        <v>-217</v>
      </c>
      <c r="BQ57" s="66">
        <v>-258</v>
      </c>
      <c r="BR57" s="66">
        <v>-428687</v>
      </c>
      <c r="BS57" s="71">
        <v>-334778</v>
      </c>
      <c r="BT57" s="72">
        <v>6662794</v>
      </c>
      <c r="BV57" s="35"/>
      <c r="BW57" s="35"/>
      <c r="BX57" s="35"/>
      <c r="BY57" s="35"/>
      <c r="BZ57" s="35"/>
      <c r="CA57" s="35"/>
      <c r="CB57" s="35"/>
      <c r="CC57" s="35"/>
      <c r="CD57" s="35"/>
      <c r="CE57" s="35"/>
    </row>
    <row r="58" spans="1:83" ht="15.75" customHeight="1" thickBot="1" x14ac:dyDescent="0.2">
      <c r="A58" s="43" t="s">
        <v>52</v>
      </c>
      <c r="B58" s="44" t="s">
        <v>169</v>
      </c>
      <c r="C58" s="73">
        <v>6252943</v>
      </c>
      <c r="D58" s="74">
        <v>503471</v>
      </c>
      <c r="E58" s="74">
        <v>51748</v>
      </c>
      <c r="F58" s="74">
        <v>22902581</v>
      </c>
      <c r="G58" s="74">
        <v>1394240</v>
      </c>
      <c r="H58" s="74">
        <v>1407858</v>
      </c>
      <c r="I58" s="74">
        <v>3082226</v>
      </c>
      <c r="J58" s="74">
        <v>5485274</v>
      </c>
      <c r="K58" s="74">
        <v>5442832</v>
      </c>
      <c r="L58" s="75">
        <v>10520206</v>
      </c>
      <c r="M58" s="76">
        <v>2706696</v>
      </c>
      <c r="N58" s="74">
        <v>5501998</v>
      </c>
      <c r="O58" s="74">
        <v>4371318</v>
      </c>
      <c r="P58" s="74">
        <v>16469462</v>
      </c>
      <c r="Q58" s="74">
        <v>7425479</v>
      </c>
      <c r="R58" s="74">
        <v>4185106</v>
      </c>
      <c r="S58" s="76">
        <v>21466642</v>
      </c>
      <c r="T58" s="74">
        <v>8362745</v>
      </c>
      <c r="U58" s="74">
        <v>7364930</v>
      </c>
      <c r="V58" s="75">
        <v>17886895</v>
      </c>
      <c r="W58" s="76">
        <v>2974448</v>
      </c>
      <c r="X58" s="74">
        <v>5099661</v>
      </c>
      <c r="Y58" s="74">
        <v>3164111</v>
      </c>
      <c r="Z58" s="77">
        <v>3118731</v>
      </c>
      <c r="AA58" s="74">
        <v>14317779</v>
      </c>
      <c r="AB58" s="74">
        <v>3560295</v>
      </c>
      <c r="AC58" s="74">
        <v>4738921</v>
      </c>
      <c r="AD58" s="74">
        <v>15163672</v>
      </c>
      <c r="AE58" s="74">
        <v>26061753</v>
      </c>
      <c r="AF58" s="75">
        <v>5380201</v>
      </c>
      <c r="AG58" s="76">
        <v>2565502</v>
      </c>
      <c r="AH58" s="74">
        <v>5365631</v>
      </c>
      <c r="AI58" s="74">
        <v>1935854</v>
      </c>
      <c r="AJ58" s="74">
        <v>20655588</v>
      </c>
      <c r="AK58" s="74">
        <v>7533045</v>
      </c>
      <c r="AL58" s="74">
        <v>4710204</v>
      </c>
      <c r="AM58" s="74">
        <v>9911848</v>
      </c>
      <c r="AN58" s="74">
        <v>2298008</v>
      </c>
      <c r="AO58" s="74">
        <v>2825799</v>
      </c>
      <c r="AP58" s="75">
        <v>26367985</v>
      </c>
      <c r="AQ58" s="76">
        <v>17227768</v>
      </c>
      <c r="AR58" s="74">
        <v>4541007</v>
      </c>
      <c r="AS58" s="74">
        <v>18842054</v>
      </c>
      <c r="AT58" s="74">
        <v>8044984</v>
      </c>
      <c r="AU58" s="74">
        <v>10428081</v>
      </c>
      <c r="AV58" s="74">
        <v>29163337</v>
      </c>
      <c r="AW58" s="74">
        <v>8632411</v>
      </c>
      <c r="AX58" s="77">
        <v>24604566</v>
      </c>
      <c r="AY58" s="74">
        <v>24700183</v>
      </c>
      <c r="AZ58" s="75">
        <v>5216736</v>
      </c>
      <c r="BA58" s="78">
        <v>471934813</v>
      </c>
      <c r="BB58" s="79">
        <v>19045399</v>
      </c>
      <c r="BC58" s="80">
        <v>284578856</v>
      </c>
      <c r="BD58" s="80">
        <v>79737299</v>
      </c>
      <c r="BE58" s="80">
        <v>25078937</v>
      </c>
      <c r="BF58" s="81">
        <v>98199448</v>
      </c>
      <c r="BG58" s="80">
        <v>2744096</v>
      </c>
      <c r="BH58" s="80">
        <v>509384035</v>
      </c>
      <c r="BI58" s="80">
        <v>981318848</v>
      </c>
      <c r="BJ58" s="82">
        <v>90492117</v>
      </c>
      <c r="BK58" s="80">
        <v>1932803</v>
      </c>
      <c r="BL58" s="80">
        <v>92424920</v>
      </c>
      <c r="BM58" s="80">
        <v>601808955</v>
      </c>
      <c r="BN58" s="80">
        <v>1073743768</v>
      </c>
      <c r="BO58" s="80">
        <v>-85347232</v>
      </c>
      <c r="BP58" s="80">
        <v>-928667</v>
      </c>
      <c r="BQ58" s="80">
        <v>-4889826</v>
      </c>
      <c r="BR58" s="80">
        <v>-91165725</v>
      </c>
      <c r="BS58" s="83">
        <v>510643230</v>
      </c>
      <c r="BT58" s="84">
        <v>982578043</v>
      </c>
      <c r="BV58" s="35"/>
      <c r="BW58" s="35"/>
      <c r="BX58" s="35"/>
      <c r="BY58" s="35"/>
      <c r="BZ58" s="35"/>
      <c r="CA58" s="35"/>
      <c r="CB58" s="35"/>
      <c r="CC58" s="35"/>
      <c r="CD58" s="35"/>
      <c r="CE58" s="35"/>
    </row>
    <row r="59" spans="1:83" ht="15.75" customHeight="1" thickTop="1" x14ac:dyDescent="0.15">
      <c r="A59" s="45" t="s">
        <v>53</v>
      </c>
      <c r="B59" s="46" t="s">
        <v>170</v>
      </c>
      <c r="C59" s="49">
        <v>80872</v>
      </c>
      <c r="D59" s="50">
        <v>46900</v>
      </c>
      <c r="E59" s="50">
        <v>3029</v>
      </c>
      <c r="F59" s="50">
        <v>542295</v>
      </c>
      <c r="G59" s="50">
        <v>26685</v>
      </c>
      <c r="H59" s="50">
        <v>39865</v>
      </c>
      <c r="I59" s="50">
        <v>69990</v>
      </c>
      <c r="J59" s="50">
        <v>176794</v>
      </c>
      <c r="K59" s="50">
        <v>389995</v>
      </c>
      <c r="L59" s="51">
        <v>146335</v>
      </c>
      <c r="M59" s="52">
        <v>48158</v>
      </c>
      <c r="N59" s="50">
        <v>198098</v>
      </c>
      <c r="O59" s="50">
        <v>170067</v>
      </c>
      <c r="P59" s="50">
        <v>59044</v>
      </c>
      <c r="Q59" s="50">
        <v>255696</v>
      </c>
      <c r="R59" s="50">
        <v>170969</v>
      </c>
      <c r="S59" s="52">
        <v>265464</v>
      </c>
      <c r="T59" s="50">
        <v>147842</v>
      </c>
      <c r="U59" s="50">
        <v>289867</v>
      </c>
      <c r="V59" s="51">
        <v>629528</v>
      </c>
      <c r="W59" s="52">
        <v>70214</v>
      </c>
      <c r="X59" s="50">
        <v>120292</v>
      </c>
      <c r="Y59" s="50">
        <v>222511</v>
      </c>
      <c r="Z59" s="53">
        <v>118414</v>
      </c>
      <c r="AA59" s="50">
        <v>451696</v>
      </c>
      <c r="AB59" s="50">
        <v>117548</v>
      </c>
      <c r="AC59" s="50">
        <v>123613</v>
      </c>
      <c r="AD59" s="50">
        <v>206244</v>
      </c>
      <c r="AE59" s="50">
        <v>319144</v>
      </c>
      <c r="AF59" s="51">
        <v>112101</v>
      </c>
      <c r="AG59" s="52">
        <v>82026</v>
      </c>
      <c r="AH59" s="50">
        <v>162156</v>
      </c>
      <c r="AI59" s="50">
        <v>7044</v>
      </c>
      <c r="AJ59" s="50">
        <v>708673</v>
      </c>
      <c r="AK59" s="50">
        <v>201806</v>
      </c>
      <c r="AL59" s="50">
        <v>105834</v>
      </c>
      <c r="AM59" s="50">
        <v>298384</v>
      </c>
      <c r="AN59" s="50">
        <v>50550</v>
      </c>
      <c r="AO59" s="50">
        <v>182915</v>
      </c>
      <c r="AP59" s="51">
        <v>2141474</v>
      </c>
      <c r="AQ59" s="52">
        <v>1440077</v>
      </c>
      <c r="AR59" s="50">
        <v>0</v>
      </c>
      <c r="AS59" s="50">
        <v>1045824</v>
      </c>
      <c r="AT59" s="50">
        <v>1330590</v>
      </c>
      <c r="AU59" s="50">
        <v>625134</v>
      </c>
      <c r="AV59" s="50">
        <v>1420966</v>
      </c>
      <c r="AW59" s="50">
        <v>694685</v>
      </c>
      <c r="AX59" s="53">
        <v>1341062</v>
      </c>
      <c r="AY59" s="50">
        <v>1483369</v>
      </c>
      <c r="AZ59" s="51">
        <v>103560</v>
      </c>
      <c r="BA59" s="85">
        <v>19045399</v>
      </c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7"/>
      <c r="BT59" s="87"/>
    </row>
    <row r="60" spans="1:83" ht="15.75" customHeight="1" x14ac:dyDescent="0.15">
      <c r="A60" s="36" t="s">
        <v>54</v>
      </c>
      <c r="B60" s="37" t="s">
        <v>171</v>
      </c>
      <c r="C60" s="57">
        <v>1007240</v>
      </c>
      <c r="D60" s="58">
        <v>134853</v>
      </c>
      <c r="E60" s="58">
        <v>22601</v>
      </c>
      <c r="F60" s="58">
        <v>4543773</v>
      </c>
      <c r="G60" s="58">
        <v>508403</v>
      </c>
      <c r="H60" s="58">
        <v>709289</v>
      </c>
      <c r="I60" s="58">
        <v>1110368</v>
      </c>
      <c r="J60" s="58">
        <v>1214719</v>
      </c>
      <c r="K60" s="58">
        <v>3403675</v>
      </c>
      <c r="L60" s="59">
        <v>547306</v>
      </c>
      <c r="M60" s="60">
        <v>200020</v>
      </c>
      <c r="N60" s="58">
        <v>1022947</v>
      </c>
      <c r="O60" s="58">
        <v>749145</v>
      </c>
      <c r="P60" s="58">
        <v>308201</v>
      </c>
      <c r="Q60" s="58">
        <v>2330394</v>
      </c>
      <c r="R60" s="58">
        <v>1622442</v>
      </c>
      <c r="S60" s="60">
        <v>2902878</v>
      </c>
      <c r="T60" s="58">
        <v>959825</v>
      </c>
      <c r="U60" s="58">
        <v>3447798</v>
      </c>
      <c r="V60" s="59">
        <v>6600349</v>
      </c>
      <c r="W60" s="60">
        <v>537282</v>
      </c>
      <c r="X60" s="58">
        <v>806189</v>
      </c>
      <c r="Y60" s="58">
        <v>382917</v>
      </c>
      <c r="Z60" s="61">
        <v>487439</v>
      </c>
      <c r="AA60" s="58">
        <v>3563323</v>
      </c>
      <c r="AB60" s="58">
        <v>1228169</v>
      </c>
      <c r="AC60" s="58">
        <v>1144538</v>
      </c>
      <c r="AD60" s="58">
        <v>1260274</v>
      </c>
      <c r="AE60" s="58">
        <v>5593667</v>
      </c>
      <c r="AF60" s="59">
        <v>1412539</v>
      </c>
      <c r="AG60" s="60">
        <v>1032481</v>
      </c>
      <c r="AH60" s="58">
        <v>1706040</v>
      </c>
      <c r="AI60" s="58">
        <v>213010</v>
      </c>
      <c r="AJ60" s="58">
        <v>13103935</v>
      </c>
      <c r="AK60" s="58">
        <v>4347810</v>
      </c>
      <c r="AL60" s="58">
        <v>2987759</v>
      </c>
      <c r="AM60" s="58">
        <v>1333790</v>
      </c>
      <c r="AN60" s="58">
        <v>385855</v>
      </c>
      <c r="AO60" s="58">
        <v>2965231</v>
      </c>
      <c r="AP60" s="59">
        <v>42261731</v>
      </c>
      <c r="AQ60" s="60">
        <v>14452912</v>
      </c>
      <c r="AR60" s="58">
        <v>0</v>
      </c>
      <c r="AS60" s="58">
        <v>14475266</v>
      </c>
      <c r="AT60" s="58">
        <v>5162333</v>
      </c>
      <c r="AU60" s="58">
        <v>17594158</v>
      </c>
      <c r="AV60" s="58">
        <v>53243959</v>
      </c>
      <c r="AW60" s="58">
        <v>8067668</v>
      </c>
      <c r="AX60" s="61">
        <v>20237388</v>
      </c>
      <c r="AY60" s="58">
        <v>17837439</v>
      </c>
      <c r="AZ60" s="59">
        <v>298813</v>
      </c>
      <c r="BA60" s="64">
        <v>271470141</v>
      </c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7"/>
      <c r="BT60" s="87"/>
    </row>
    <row r="61" spans="1:83" ht="15.75" customHeight="1" x14ac:dyDescent="0.15">
      <c r="A61" s="36" t="s">
        <v>55</v>
      </c>
      <c r="B61" s="37" t="s">
        <v>172</v>
      </c>
      <c r="C61" s="57">
        <v>3785202</v>
      </c>
      <c r="D61" s="58">
        <v>97118</v>
      </c>
      <c r="E61" s="58">
        <v>30356</v>
      </c>
      <c r="F61" s="58">
        <v>4050960</v>
      </c>
      <c r="G61" s="58">
        <v>37246</v>
      </c>
      <c r="H61" s="58">
        <v>181428</v>
      </c>
      <c r="I61" s="58">
        <v>388213</v>
      </c>
      <c r="J61" s="58">
        <v>727399</v>
      </c>
      <c r="K61" s="58">
        <v>1138406</v>
      </c>
      <c r="L61" s="59">
        <v>441098</v>
      </c>
      <c r="M61" s="60">
        <v>139453</v>
      </c>
      <c r="N61" s="58">
        <v>479849</v>
      </c>
      <c r="O61" s="58">
        <v>761812</v>
      </c>
      <c r="P61" s="58">
        <v>172399</v>
      </c>
      <c r="Q61" s="58">
        <v>465724</v>
      </c>
      <c r="R61" s="58">
        <v>630009</v>
      </c>
      <c r="S61" s="60">
        <v>1519338</v>
      </c>
      <c r="T61" s="58">
        <v>462310</v>
      </c>
      <c r="U61" s="58">
        <v>713170</v>
      </c>
      <c r="V61" s="59">
        <v>2166785</v>
      </c>
      <c r="W61" s="60">
        <v>284138</v>
      </c>
      <c r="X61" s="58">
        <v>336267</v>
      </c>
      <c r="Y61" s="58">
        <v>101299</v>
      </c>
      <c r="Z61" s="61">
        <v>145492</v>
      </c>
      <c r="AA61" s="58">
        <v>883437</v>
      </c>
      <c r="AB61" s="58">
        <v>168339</v>
      </c>
      <c r="AC61" s="58">
        <v>264239</v>
      </c>
      <c r="AD61" s="58">
        <v>387696</v>
      </c>
      <c r="AE61" s="58">
        <v>625386</v>
      </c>
      <c r="AF61" s="59">
        <v>250318</v>
      </c>
      <c r="AG61" s="60">
        <v>244721</v>
      </c>
      <c r="AH61" s="58">
        <v>558085</v>
      </c>
      <c r="AI61" s="58">
        <v>67137</v>
      </c>
      <c r="AJ61" s="58">
        <v>1046777</v>
      </c>
      <c r="AK61" s="58">
        <v>296083</v>
      </c>
      <c r="AL61" s="58">
        <v>140581</v>
      </c>
      <c r="AM61" s="58">
        <v>2050907</v>
      </c>
      <c r="AN61" s="58">
        <v>256397</v>
      </c>
      <c r="AO61" s="58">
        <v>802063</v>
      </c>
      <c r="AP61" s="59">
        <v>11467988</v>
      </c>
      <c r="AQ61" s="60">
        <v>18144474</v>
      </c>
      <c r="AR61" s="58">
        <v>24438393</v>
      </c>
      <c r="AS61" s="58">
        <v>2635352</v>
      </c>
      <c r="AT61" s="58">
        <v>1565052</v>
      </c>
      <c r="AU61" s="58">
        <v>0</v>
      </c>
      <c r="AV61" s="58">
        <v>3509639</v>
      </c>
      <c r="AW61" s="58">
        <v>1612946</v>
      </c>
      <c r="AX61" s="61">
        <v>5133182</v>
      </c>
      <c r="AY61" s="58">
        <v>7872122</v>
      </c>
      <c r="AZ61" s="59">
        <v>508816</v>
      </c>
      <c r="BA61" s="64">
        <v>104185601</v>
      </c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7"/>
      <c r="BT61" s="87"/>
    </row>
    <row r="62" spans="1:83" ht="15.75" customHeight="1" x14ac:dyDescent="0.15">
      <c r="A62" s="36" t="s">
        <v>56</v>
      </c>
      <c r="B62" s="37" t="s">
        <v>173</v>
      </c>
      <c r="C62" s="57">
        <v>1267315</v>
      </c>
      <c r="D62" s="58">
        <v>44700</v>
      </c>
      <c r="E62" s="58">
        <v>32564</v>
      </c>
      <c r="F62" s="58">
        <v>1036681</v>
      </c>
      <c r="G62" s="58">
        <v>84291</v>
      </c>
      <c r="H62" s="58">
        <v>88712</v>
      </c>
      <c r="I62" s="58">
        <v>117058</v>
      </c>
      <c r="J62" s="58">
        <v>526204</v>
      </c>
      <c r="K62" s="58">
        <v>551504</v>
      </c>
      <c r="L62" s="59">
        <v>454564</v>
      </c>
      <c r="M62" s="60">
        <v>114234</v>
      </c>
      <c r="N62" s="58">
        <v>378061</v>
      </c>
      <c r="O62" s="58">
        <v>496298</v>
      </c>
      <c r="P62" s="58">
        <v>255628</v>
      </c>
      <c r="Q62" s="58">
        <v>701445</v>
      </c>
      <c r="R62" s="58">
        <v>596427</v>
      </c>
      <c r="S62" s="60">
        <v>1608351</v>
      </c>
      <c r="T62" s="58">
        <v>596313</v>
      </c>
      <c r="U62" s="58">
        <v>589856</v>
      </c>
      <c r="V62" s="59">
        <v>1435398</v>
      </c>
      <c r="W62" s="60">
        <v>218343</v>
      </c>
      <c r="X62" s="58">
        <v>261658</v>
      </c>
      <c r="Y62" s="58">
        <v>145698</v>
      </c>
      <c r="Z62" s="61">
        <v>127209</v>
      </c>
      <c r="AA62" s="58">
        <v>1783503</v>
      </c>
      <c r="AB62" s="58">
        <v>200609</v>
      </c>
      <c r="AC62" s="58">
        <v>453732</v>
      </c>
      <c r="AD62" s="58">
        <v>317674</v>
      </c>
      <c r="AE62" s="58">
        <v>1625755</v>
      </c>
      <c r="AF62" s="59">
        <v>276536</v>
      </c>
      <c r="AG62" s="60">
        <v>208135</v>
      </c>
      <c r="AH62" s="58">
        <v>434125</v>
      </c>
      <c r="AI62" s="58">
        <v>49489</v>
      </c>
      <c r="AJ62" s="58">
        <v>1513041</v>
      </c>
      <c r="AK62" s="58">
        <v>807441</v>
      </c>
      <c r="AL62" s="58">
        <v>730543</v>
      </c>
      <c r="AM62" s="58">
        <v>2386276</v>
      </c>
      <c r="AN62" s="58">
        <v>252454</v>
      </c>
      <c r="AO62" s="58">
        <v>970281</v>
      </c>
      <c r="AP62" s="59">
        <v>4253393</v>
      </c>
      <c r="AQ62" s="60">
        <v>9489486</v>
      </c>
      <c r="AR62" s="58">
        <v>17961491</v>
      </c>
      <c r="AS62" s="58">
        <v>3244604</v>
      </c>
      <c r="AT62" s="58">
        <v>3287018</v>
      </c>
      <c r="AU62" s="58">
        <v>0</v>
      </c>
      <c r="AV62" s="58">
        <v>5021716</v>
      </c>
      <c r="AW62" s="58">
        <v>1857635</v>
      </c>
      <c r="AX62" s="61">
        <v>6753389</v>
      </c>
      <c r="AY62" s="58">
        <v>4190171</v>
      </c>
      <c r="AZ62" s="59">
        <v>472883</v>
      </c>
      <c r="BA62" s="64">
        <v>80269892</v>
      </c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7"/>
      <c r="BT62" s="87"/>
    </row>
    <row r="63" spans="1:83" ht="15.75" customHeight="1" x14ac:dyDescent="0.15">
      <c r="A63" s="36" t="s">
        <v>57</v>
      </c>
      <c r="B63" s="37" t="s">
        <v>174</v>
      </c>
      <c r="C63" s="57">
        <v>619837</v>
      </c>
      <c r="D63" s="58">
        <v>40799</v>
      </c>
      <c r="E63" s="58">
        <v>13762</v>
      </c>
      <c r="F63" s="58">
        <v>3941311</v>
      </c>
      <c r="G63" s="58">
        <v>84861</v>
      </c>
      <c r="H63" s="58">
        <v>64295</v>
      </c>
      <c r="I63" s="58">
        <v>160210</v>
      </c>
      <c r="J63" s="58">
        <v>245574</v>
      </c>
      <c r="K63" s="58">
        <v>363094</v>
      </c>
      <c r="L63" s="59">
        <v>169929</v>
      </c>
      <c r="M63" s="60">
        <v>45690</v>
      </c>
      <c r="N63" s="58">
        <v>228945</v>
      </c>
      <c r="O63" s="58">
        <v>167260</v>
      </c>
      <c r="P63" s="58">
        <v>5379880</v>
      </c>
      <c r="Q63" s="58">
        <v>314434</v>
      </c>
      <c r="R63" s="58">
        <v>290688</v>
      </c>
      <c r="S63" s="60">
        <v>794610</v>
      </c>
      <c r="T63" s="58">
        <v>305661</v>
      </c>
      <c r="U63" s="58">
        <v>398959</v>
      </c>
      <c r="V63" s="59">
        <v>687961</v>
      </c>
      <c r="W63" s="60">
        <v>92254</v>
      </c>
      <c r="X63" s="58">
        <v>112692</v>
      </c>
      <c r="Y63" s="58">
        <v>88098</v>
      </c>
      <c r="Z63" s="61">
        <v>83220</v>
      </c>
      <c r="AA63" s="58">
        <v>349045</v>
      </c>
      <c r="AB63" s="58">
        <v>93010</v>
      </c>
      <c r="AC63" s="58">
        <v>109422</v>
      </c>
      <c r="AD63" s="58">
        <v>260022</v>
      </c>
      <c r="AE63" s="58">
        <v>535937</v>
      </c>
      <c r="AF63" s="59">
        <v>157051</v>
      </c>
      <c r="AG63" s="60">
        <v>95433</v>
      </c>
      <c r="AH63" s="58">
        <v>234353</v>
      </c>
      <c r="AI63" s="58">
        <v>17972</v>
      </c>
      <c r="AJ63" s="58">
        <v>1648432</v>
      </c>
      <c r="AK63" s="58">
        <v>525537</v>
      </c>
      <c r="AL63" s="58">
        <v>401183</v>
      </c>
      <c r="AM63" s="58">
        <v>1201493</v>
      </c>
      <c r="AN63" s="58">
        <v>139015</v>
      </c>
      <c r="AO63" s="58">
        <v>423351</v>
      </c>
      <c r="AP63" s="59">
        <v>4257897</v>
      </c>
      <c r="AQ63" s="60">
        <v>3250871</v>
      </c>
      <c r="AR63" s="58">
        <v>2644116</v>
      </c>
      <c r="AS63" s="58">
        <v>1765897</v>
      </c>
      <c r="AT63" s="58">
        <v>642251</v>
      </c>
      <c r="AU63" s="58">
        <v>63140</v>
      </c>
      <c r="AV63" s="58">
        <v>1259916</v>
      </c>
      <c r="AW63" s="58">
        <v>805462</v>
      </c>
      <c r="AX63" s="61">
        <v>2305520</v>
      </c>
      <c r="AY63" s="58">
        <v>2753171</v>
      </c>
      <c r="AZ63" s="59">
        <v>64387</v>
      </c>
      <c r="BA63" s="64">
        <v>40697908</v>
      </c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7"/>
      <c r="BT63" s="87"/>
    </row>
    <row r="64" spans="1:83" ht="15.75" customHeight="1" x14ac:dyDescent="0.15">
      <c r="A64" s="36" t="s">
        <v>58</v>
      </c>
      <c r="B64" s="37" t="s">
        <v>175</v>
      </c>
      <c r="C64" s="57">
        <v>-147164</v>
      </c>
      <c r="D64" s="58">
        <v>-490</v>
      </c>
      <c r="E64" s="58">
        <v>-7356</v>
      </c>
      <c r="F64" s="58">
        <v>-311669</v>
      </c>
      <c r="G64" s="58">
        <v>-1854</v>
      </c>
      <c r="H64" s="58">
        <v>-1394</v>
      </c>
      <c r="I64" s="58">
        <v>-3017</v>
      </c>
      <c r="J64" s="58">
        <v>-1877</v>
      </c>
      <c r="K64" s="58">
        <v>-4940</v>
      </c>
      <c r="L64" s="59">
        <v>-1166</v>
      </c>
      <c r="M64" s="60">
        <v>-331</v>
      </c>
      <c r="N64" s="58">
        <v>-1629</v>
      </c>
      <c r="O64" s="58">
        <v>-1491</v>
      </c>
      <c r="P64" s="58">
        <v>-19969</v>
      </c>
      <c r="Q64" s="58">
        <v>-3120</v>
      </c>
      <c r="R64" s="58">
        <v>-3009</v>
      </c>
      <c r="S64" s="60">
        <v>-5217</v>
      </c>
      <c r="T64" s="58">
        <v>-2597</v>
      </c>
      <c r="U64" s="58">
        <v>-5834</v>
      </c>
      <c r="V64" s="59">
        <v>-11090</v>
      </c>
      <c r="W64" s="60">
        <v>-967</v>
      </c>
      <c r="X64" s="58">
        <v>-1625</v>
      </c>
      <c r="Y64" s="58">
        <v>-977</v>
      </c>
      <c r="Z64" s="61">
        <v>-1044</v>
      </c>
      <c r="AA64" s="58">
        <v>-6828</v>
      </c>
      <c r="AB64" s="58">
        <v>-1846</v>
      </c>
      <c r="AC64" s="58">
        <v>-1853</v>
      </c>
      <c r="AD64" s="58">
        <v>-2481</v>
      </c>
      <c r="AE64" s="58">
        <v>-9833</v>
      </c>
      <c r="AF64" s="59">
        <v>-13065</v>
      </c>
      <c r="AG64" s="60">
        <v>-1870</v>
      </c>
      <c r="AH64" s="58">
        <v>-4005</v>
      </c>
      <c r="AI64" s="58">
        <v>-360</v>
      </c>
      <c r="AJ64" s="58">
        <v>-27169</v>
      </c>
      <c r="AK64" s="58">
        <v>-23734</v>
      </c>
      <c r="AL64" s="58">
        <v>-218806</v>
      </c>
      <c r="AM64" s="58">
        <v>-9881</v>
      </c>
      <c r="AN64" s="58">
        <v>-42923</v>
      </c>
      <c r="AO64" s="58">
        <v>-204728</v>
      </c>
      <c r="AP64" s="59">
        <v>-214145</v>
      </c>
      <c r="AQ64" s="60">
        <v>-1829954</v>
      </c>
      <c r="AR64" s="58">
        <v>0</v>
      </c>
      <c r="AS64" s="58">
        <v>-207661</v>
      </c>
      <c r="AT64" s="58">
        <v>-7609</v>
      </c>
      <c r="AU64" s="58">
        <v>0</v>
      </c>
      <c r="AV64" s="58">
        <v>-1515296</v>
      </c>
      <c r="AW64" s="58">
        <v>-32287</v>
      </c>
      <c r="AX64" s="61">
        <v>-83149</v>
      </c>
      <c r="AY64" s="58">
        <v>-24000</v>
      </c>
      <c r="AZ64" s="59">
        <v>-2401</v>
      </c>
      <c r="BA64" s="64">
        <v>-5025711</v>
      </c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7"/>
      <c r="BT64" s="87"/>
    </row>
    <row r="65" spans="1:72" ht="15.75" customHeight="1" thickBot="1" x14ac:dyDescent="0.2">
      <c r="A65" s="43" t="s">
        <v>70</v>
      </c>
      <c r="B65" s="44" t="s">
        <v>176</v>
      </c>
      <c r="C65" s="73">
        <v>6613302</v>
      </c>
      <c r="D65" s="74">
        <v>363880</v>
      </c>
      <c r="E65" s="74">
        <v>94956</v>
      </c>
      <c r="F65" s="74">
        <v>13803351</v>
      </c>
      <c r="G65" s="74">
        <v>739632</v>
      </c>
      <c r="H65" s="74">
        <v>1082195</v>
      </c>
      <c r="I65" s="74">
        <v>1842822</v>
      </c>
      <c r="J65" s="74">
        <v>2888813</v>
      </c>
      <c r="K65" s="74">
        <v>5841734</v>
      </c>
      <c r="L65" s="75">
        <v>1758066</v>
      </c>
      <c r="M65" s="76">
        <v>547224</v>
      </c>
      <c r="N65" s="74">
        <v>2306271</v>
      </c>
      <c r="O65" s="74">
        <v>2343091</v>
      </c>
      <c r="P65" s="74">
        <v>6155183</v>
      </c>
      <c r="Q65" s="74">
        <v>4064573</v>
      </c>
      <c r="R65" s="74">
        <v>3307526</v>
      </c>
      <c r="S65" s="76">
        <v>7085424</v>
      </c>
      <c r="T65" s="74">
        <v>2469354</v>
      </c>
      <c r="U65" s="74">
        <v>5433816</v>
      </c>
      <c r="V65" s="75">
        <v>11508931</v>
      </c>
      <c r="W65" s="76">
        <v>1201264</v>
      </c>
      <c r="X65" s="74">
        <v>1635473</v>
      </c>
      <c r="Y65" s="74">
        <v>939546</v>
      </c>
      <c r="Z65" s="77">
        <v>960730</v>
      </c>
      <c r="AA65" s="74">
        <v>7024176</v>
      </c>
      <c r="AB65" s="74">
        <v>1805829</v>
      </c>
      <c r="AC65" s="74">
        <v>2093691</v>
      </c>
      <c r="AD65" s="74">
        <v>2429429</v>
      </c>
      <c r="AE65" s="74">
        <v>8690056</v>
      </c>
      <c r="AF65" s="75">
        <v>2195480</v>
      </c>
      <c r="AG65" s="76">
        <v>1660926</v>
      </c>
      <c r="AH65" s="74">
        <v>3090754</v>
      </c>
      <c r="AI65" s="74">
        <v>354292</v>
      </c>
      <c r="AJ65" s="74">
        <v>17993689</v>
      </c>
      <c r="AK65" s="74">
        <v>6154943</v>
      </c>
      <c r="AL65" s="74">
        <v>4147094</v>
      </c>
      <c r="AM65" s="74">
        <v>7260969</v>
      </c>
      <c r="AN65" s="74">
        <v>1041348</v>
      </c>
      <c r="AO65" s="74">
        <v>5139113</v>
      </c>
      <c r="AP65" s="75">
        <v>64168338</v>
      </c>
      <c r="AQ65" s="76">
        <v>44947866</v>
      </c>
      <c r="AR65" s="74">
        <v>45044000</v>
      </c>
      <c r="AS65" s="74">
        <v>22959282</v>
      </c>
      <c r="AT65" s="74">
        <v>11979635</v>
      </c>
      <c r="AU65" s="74">
        <v>18282432</v>
      </c>
      <c r="AV65" s="74">
        <v>62940900</v>
      </c>
      <c r="AW65" s="74">
        <v>13006109</v>
      </c>
      <c r="AX65" s="77">
        <v>35687392</v>
      </c>
      <c r="AY65" s="74">
        <v>34112272</v>
      </c>
      <c r="AZ65" s="75">
        <v>1446058</v>
      </c>
      <c r="BA65" s="88">
        <v>510643230</v>
      </c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7"/>
      <c r="BT65" s="87"/>
    </row>
    <row r="66" spans="1:72" ht="15.75" customHeight="1" thickTop="1" thickBot="1" x14ac:dyDescent="0.2">
      <c r="A66" s="47" t="s">
        <v>71</v>
      </c>
      <c r="B66" s="48" t="s">
        <v>132</v>
      </c>
      <c r="C66" s="89">
        <v>12866245</v>
      </c>
      <c r="D66" s="90">
        <v>867351</v>
      </c>
      <c r="E66" s="90">
        <v>146704</v>
      </c>
      <c r="F66" s="90">
        <v>36705932</v>
      </c>
      <c r="G66" s="90">
        <v>2133872</v>
      </c>
      <c r="H66" s="90">
        <v>2490053</v>
      </c>
      <c r="I66" s="90">
        <v>4925048</v>
      </c>
      <c r="J66" s="90">
        <v>8374087</v>
      </c>
      <c r="K66" s="90">
        <v>11284566</v>
      </c>
      <c r="L66" s="91">
        <v>12278272</v>
      </c>
      <c r="M66" s="92">
        <v>3253920</v>
      </c>
      <c r="N66" s="90">
        <v>7808269</v>
      </c>
      <c r="O66" s="90">
        <v>6714409</v>
      </c>
      <c r="P66" s="90">
        <v>22624645</v>
      </c>
      <c r="Q66" s="90">
        <v>11490052</v>
      </c>
      <c r="R66" s="90">
        <v>7492632</v>
      </c>
      <c r="S66" s="92">
        <v>28552066</v>
      </c>
      <c r="T66" s="90">
        <v>10832099</v>
      </c>
      <c r="U66" s="90">
        <v>12798746</v>
      </c>
      <c r="V66" s="91">
        <v>29395826</v>
      </c>
      <c r="W66" s="92">
        <v>4175712</v>
      </c>
      <c r="X66" s="90">
        <v>6735134</v>
      </c>
      <c r="Y66" s="90">
        <v>4103657</v>
      </c>
      <c r="Z66" s="93">
        <v>4079461</v>
      </c>
      <c r="AA66" s="90">
        <v>21341955</v>
      </c>
      <c r="AB66" s="90">
        <v>5366124</v>
      </c>
      <c r="AC66" s="90">
        <v>6832612</v>
      </c>
      <c r="AD66" s="90">
        <v>17593101</v>
      </c>
      <c r="AE66" s="90">
        <v>34751809</v>
      </c>
      <c r="AF66" s="91">
        <v>7575681</v>
      </c>
      <c r="AG66" s="92">
        <v>4226428</v>
      </c>
      <c r="AH66" s="90">
        <v>8456385</v>
      </c>
      <c r="AI66" s="90">
        <v>2290146</v>
      </c>
      <c r="AJ66" s="90">
        <v>38649277</v>
      </c>
      <c r="AK66" s="90">
        <v>13687988</v>
      </c>
      <c r="AL66" s="90">
        <v>8857298</v>
      </c>
      <c r="AM66" s="90">
        <v>17172817</v>
      </c>
      <c r="AN66" s="90">
        <v>3339356</v>
      </c>
      <c r="AO66" s="90">
        <v>7964912</v>
      </c>
      <c r="AP66" s="91">
        <v>90536323</v>
      </c>
      <c r="AQ66" s="92">
        <v>62175634</v>
      </c>
      <c r="AR66" s="90">
        <v>49585007</v>
      </c>
      <c r="AS66" s="90">
        <v>41801336</v>
      </c>
      <c r="AT66" s="90">
        <v>20024619</v>
      </c>
      <c r="AU66" s="90">
        <v>28710513</v>
      </c>
      <c r="AV66" s="90">
        <v>92104237</v>
      </c>
      <c r="AW66" s="90">
        <v>21638520</v>
      </c>
      <c r="AX66" s="93">
        <v>60291958</v>
      </c>
      <c r="AY66" s="90">
        <v>58812455</v>
      </c>
      <c r="AZ66" s="91">
        <v>6662794</v>
      </c>
      <c r="BA66" s="94">
        <v>982578043</v>
      </c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7"/>
      <c r="BT66" s="87"/>
    </row>
    <row r="67" spans="1:72" ht="15.75" customHeight="1" x14ac:dyDescent="0.15"/>
  </sheetData>
  <mergeCells count="73">
    <mergeCell ref="A1:L1"/>
    <mergeCell ref="M1:V1"/>
    <mergeCell ref="W1:AF1"/>
    <mergeCell ref="AG1:AP1"/>
    <mergeCell ref="AQ1:AZ1"/>
    <mergeCell ref="BA1:BJ1"/>
    <mergeCell ref="BK1:BT1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I6:BI7"/>
    <mergeCell ref="BN6:BN7"/>
    <mergeCell ref="BS6:BS7"/>
    <mergeCell ref="BT6:BT7"/>
    <mergeCell ref="BJ6:BJ7"/>
    <mergeCell ref="BK6:BK7"/>
    <mergeCell ref="BL6:BL7"/>
    <mergeCell ref="BM6:BM7"/>
  </mergeCells>
  <phoneticPr fontId="2"/>
  <pageMargins left="0.39370078740157483" right="0.19685039370078741" top="1.4173228346456694" bottom="0.39370078740157483" header="0.55118110236220474" footer="0.27559055118110237"/>
  <pageSetup paperSize="9" scale="75" orientation="portrait" r:id="rId1"/>
  <headerFooter>
    <oddHeader>&amp;L&amp;14
取引額表（５０部門・時価評価表）&amp;C&amp;16平成１９年（２００７年）延長産業連関表（平成１２年基準）&amp;R&amp;12
　　（単位：百万円）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22"/>
  <sheetViews>
    <sheetView zoomScale="85" zoomScaleNormal="85" workbookViewId="0">
      <selection activeCell="C8" sqref="C8"/>
    </sheetView>
  </sheetViews>
  <sheetFormatPr defaultRowHeight="13.5" x14ac:dyDescent="0.15"/>
  <cols>
    <col min="1" max="1" width="3.625" style="11" customWidth="1"/>
    <col min="2" max="2" width="20.875" style="11" customWidth="1"/>
    <col min="3" max="52" width="10.875" style="11" customWidth="1"/>
    <col min="53" max="53" width="11.875" style="12" bestFit="1" customWidth="1"/>
    <col min="54" max="54" width="12" style="12" bestFit="1" customWidth="1"/>
    <col min="55" max="63" width="9" style="12"/>
    <col min="64" max="66" width="10.75" style="12" bestFit="1" customWidth="1"/>
    <col min="67" max="117" width="9" style="12"/>
    <col min="118" max="118" width="9.75" style="12" bestFit="1" customWidth="1"/>
    <col min="119" max="16384" width="9" style="12"/>
  </cols>
  <sheetData>
    <row r="1" spans="1:81" s="7" customFormat="1" ht="22.5" customHeight="1" x14ac:dyDescent="0.2">
      <c r="A1" s="181" t="s">
        <v>221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</row>
    <row r="2" spans="1:81" s="7" customFormat="1" ht="22.5" customHeight="1" x14ac:dyDescent="0.2">
      <c r="A2" s="2" t="s">
        <v>220</v>
      </c>
      <c r="B2" s="3"/>
      <c r="C2" s="4"/>
      <c r="D2" s="5"/>
      <c r="E2" s="6"/>
      <c r="F2" s="6"/>
      <c r="G2" s="6"/>
      <c r="H2" s="6"/>
      <c r="I2" s="6"/>
      <c r="J2" s="6"/>
      <c r="K2" s="6"/>
      <c r="L2" s="6"/>
      <c r="M2" s="4"/>
      <c r="N2" s="5"/>
      <c r="O2" s="6"/>
      <c r="P2" s="6"/>
      <c r="Q2" s="6"/>
      <c r="R2" s="6"/>
      <c r="S2" s="6"/>
      <c r="T2" s="6"/>
      <c r="U2" s="6"/>
      <c r="V2" s="6"/>
      <c r="W2" s="4"/>
      <c r="X2" s="5"/>
      <c r="Y2" s="6"/>
      <c r="Z2" s="6"/>
      <c r="AA2" s="6"/>
      <c r="AB2" s="6"/>
      <c r="AC2" s="6"/>
      <c r="AD2" s="6"/>
      <c r="AE2" s="6"/>
      <c r="AF2" s="6"/>
      <c r="AG2" s="4"/>
      <c r="AH2" s="5"/>
      <c r="AI2" s="6"/>
      <c r="AJ2" s="6"/>
      <c r="AK2" s="6"/>
      <c r="AL2" s="6"/>
      <c r="AM2" s="6"/>
      <c r="AN2" s="6"/>
      <c r="AO2" s="6"/>
      <c r="AP2" s="6"/>
      <c r="AQ2" s="4"/>
      <c r="AR2" s="5"/>
      <c r="AS2" s="6"/>
      <c r="AT2" s="6"/>
      <c r="AU2" s="6"/>
      <c r="AV2" s="6"/>
      <c r="AW2" s="6"/>
      <c r="AX2" s="6"/>
      <c r="AY2" s="6"/>
      <c r="AZ2" s="6"/>
      <c r="BA2" s="5"/>
      <c r="BB2" s="6"/>
    </row>
    <row r="3" spans="1:81" s="7" customFormat="1" ht="15.75" customHeight="1" x14ac:dyDescent="0.2">
      <c r="A3" s="4"/>
      <c r="B3" s="4"/>
      <c r="C3" s="4"/>
      <c r="D3" s="6"/>
      <c r="E3" s="6"/>
      <c r="F3" s="6"/>
      <c r="G3" s="8"/>
      <c r="H3" s="8"/>
      <c r="I3" s="9"/>
      <c r="J3" s="4"/>
      <c r="K3" s="9"/>
      <c r="L3" s="10"/>
      <c r="M3" s="4"/>
      <c r="N3" s="6"/>
      <c r="O3" s="6"/>
      <c r="P3" s="6"/>
      <c r="Q3" s="8"/>
      <c r="R3" s="8"/>
      <c r="S3" s="9"/>
      <c r="T3" s="4"/>
      <c r="U3" s="9"/>
      <c r="V3" s="10"/>
      <c r="W3" s="4"/>
      <c r="X3" s="6"/>
      <c r="Y3" s="6"/>
      <c r="Z3" s="6"/>
      <c r="AA3" s="8"/>
      <c r="AB3" s="8"/>
      <c r="AC3" s="9"/>
      <c r="AD3" s="4"/>
      <c r="AE3" s="9"/>
      <c r="AF3" s="10"/>
      <c r="AG3" s="4"/>
      <c r="AH3" s="6"/>
      <c r="AI3" s="6"/>
      <c r="AJ3" s="6"/>
      <c r="AK3" s="8"/>
      <c r="AL3" s="8"/>
      <c r="AM3" s="9"/>
      <c r="AN3" s="4"/>
      <c r="AO3" s="9"/>
      <c r="AP3" s="10"/>
      <c r="AQ3" s="4"/>
      <c r="AR3" s="6"/>
      <c r="AS3" s="6"/>
      <c r="AT3" s="6"/>
      <c r="AU3" s="8"/>
      <c r="AV3" s="8"/>
      <c r="AW3" s="9"/>
      <c r="AX3" s="4"/>
      <c r="AY3" s="9"/>
      <c r="AZ3" s="10"/>
    </row>
    <row r="4" spans="1:81" ht="7.5" customHeight="1" thickBot="1" x14ac:dyDescent="0.2"/>
    <row r="5" spans="1:81" s="23" customFormat="1" ht="15.75" customHeight="1" x14ac:dyDescent="0.15">
      <c r="A5" s="13"/>
      <c r="B5" s="14"/>
      <c r="C5" s="15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7</v>
      </c>
      <c r="I5" s="16" t="s">
        <v>8</v>
      </c>
      <c r="J5" s="16" t="s">
        <v>9</v>
      </c>
      <c r="K5" s="16" t="s">
        <v>10</v>
      </c>
      <c r="L5" s="17" t="s">
        <v>11</v>
      </c>
      <c r="M5" s="180" t="s">
        <v>12</v>
      </c>
      <c r="N5" s="16" t="s">
        <v>13</v>
      </c>
      <c r="O5" s="16" t="s">
        <v>14</v>
      </c>
      <c r="P5" s="16" t="s">
        <v>15</v>
      </c>
      <c r="Q5" s="16" t="s">
        <v>16</v>
      </c>
      <c r="R5" s="16" t="s">
        <v>17</v>
      </c>
      <c r="S5" s="18" t="s">
        <v>18</v>
      </c>
      <c r="T5" s="16" t="s">
        <v>19</v>
      </c>
      <c r="U5" s="16" t="s">
        <v>20</v>
      </c>
      <c r="V5" s="17" t="s">
        <v>21</v>
      </c>
      <c r="W5" s="180" t="s">
        <v>22</v>
      </c>
      <c r="X5" s="16" t="s">
        <v>23</v>
      </c>
      <c r="Y5" s="16" t="s">
        <v>24</v>
      </c>
      <c r="Z5" s="19" t="s">
        <v>25</v>
      </c>
      <c r="AA5" s="16" t="s">
        <v>26</v>
      </c>
      <c r="AB5" s="16" t="s">
        <v>27</v>
      </c>
      <c r="AC5" s="16" t="s">
        <v>28</v>
      </c>
      <c r="AD5" s="16" t="s">
        <v>29</v>
      </c>
      <c r="AE5" s="16" t="s">
        <v>30</v>
      </c>
      <c r="AF5" s="17" t="s">
        <v>31</v>
      </c>
      <c r="AG5" s="180" t="s">
        <v>32</v>
      </c>
      <c r="AH5" s="16" t="s">
        <v>33</v>
      </c>
      <c r="AI5" s="16" t="s">
        <v>34</v>
      </c>
      <c r="AJ5" s="16" t="s">
        <v>35</v>
      </c>
      <c r="AK5" s="16" t="s">
        <v>36</v>
      </c>
      <c r="AL5" s="16" t="s">
        <v>37</v>
      </c>
      <c r="AM5" s="16" t="s">
        <v>38</v>
      </c>
      <c r="AN5" s="16" t="s">
        <v>39</v>
      </c>
      <c r="AO5" s="16" t="s">
        <v>40</v>
      </c>
      <c r="AP5" s="17" t="s">
        <v>41</v>
      </c>
      <c r="AQ5" s="180" t="s">
        <v>42</v>
      </c>
      <c r="AR5" s="16" t="s">
        <v>43</v>
      </c>
      <c r="AS5" s="16" t="s">
        <v>44</v>
      </c>
      <c r="AT5" s="16" t="s">
        <v>45</v>
      </c>
      <c r="AU5" s="16" t="s">
        <v>46</v>
      </c>
      <c r="AV5" s="16" t="s">
        <v>47</v>
      </c>
      <c r="AW5" s="16" t="s">
        <v>48</v>
      </c>
      <c r="AX5" s="19" t="s">
        <v>49</v>
      </c>
      <c r="AY5" s="16" t="s">
        <v>50</v>
      </c>
      <c r="AZ5" s="17" t="s">
        <v>51</v>
      </c>
      <c r="BA5" s="13"/>
      <c r="BB5" s="179"/>
      <c r="BC5" s="178"/>
      <c r="BD5" s="177"/>
      <c r="BE5" s="177"/>
      <c r="BF5" s="177"/>
      <c r="BG5" s="177"/>
      <c r="BH5" s="177"/>
      <c r="BI5" s="177"/>
      <c r="BJ5" s="177"/>
      <c r="BK5" s="177"/>
      <c r="BL5" s="177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</row>
    <row r="6" spans="1:81" ht="15.75" customHeight="1" x14ac:dyDescent="0.15">
      <c r="A6" s="176"/>
      <c r="B6" s="175"/>
      <c r="C6" s="119" t="s">
        <v>72</v>
      </c>
      <c r="D6" s="97" t="s">
        <v>73</v>
      </c>
      <c r="E6" s="95" t="s">
        <v>219</v>
      </c>
      <c r="F6" s="95" t="s">
        <v>75</v>
      </c>
      <c r="G6" s="110" t="s">
        <v>218</v>
      </c>
      <c r="H6" s="95" t="s">
        <v>77</v>
      </c>
      <c r="I6" s="97" t="s">
        <v>78</v>
      </c>
      <c r="J6" s="97" t="s">
        <v>79</v>
      </c>
      <c r="K6" s="97" t="s">
        <v>80</v>
      </c>
      <c r="L6" s="111" t="s">
        <v>217</v>
      </c>
      <c r="M6" s="104" t="s">
        <v>82</v>
      </c>
      <c r="N6" s="110" t="s">
        <v>216</v>
      </c>
      <c r="O6" s="97" t="s">
        <v>84</v>
      </c>
      <c r="P6" s="97" t="s">
        <v>85</v>
      </c>
      <c r="Q6" s="95" t="s">
        <v>215</v>
      </c>
      <c r="R6" s="110" t="s">
        <v>214</v>
      </c>
      <c r="S6" s="97" t="s">
        <v>88</v>
      </c>
      <c r="T6" s="97" t="s">
        <v>89</v>
      </c>
      <c r="U6" s="97" t="s">
        <v>90</v>
      </c>
      <c r="V6" s="116" t="s">
        <v>91</v>
      </c>
      <c r="W6" s="117" t="s">
        <v>92</v>
      </c>
      <c r="X6" s="95" t="s">
        <v>213</v>
      </c>
      <c r="Y6" s="95" t="s">
        <v>212</v>
      </c>
      <c r="Z6" s="95" t="s">
        <v>211</v>
      </c>
      <c r="AA6" s="95" t="s">
        <v>210</v>
      </c>
      <c r="AB6" s="95" t="s">
        <v>209</v>
      </c>
      <c r="AC6" s="95" t="s">
        <v>208</v>
      </c>
      <c r="AD6" s="95" t="s">
        <v>207</v>
      </c>
      <c r="AE6" s="95" t="s">
        <v>206</v>
      </c>
      <c r="AF6" s="102" t="s">
        <v>205</v>
      </c>
      <c r="AG6" s="104" t="s">
        <v>102</v>
      </c>
      <c r="AH6" s="97" t="s">
        <v>103</v>
      </c>
      <c r="AI6" s="95" t="s">
        <v>104</v>
      </c>
      <c r="AJ6" s="110" t="s">
        <v>204</v>
      </c>
      <c r="AK6" s="110" t="s">
        <v>203</v>
      </c>
      <c r="AL6" s="110" t="s">
        <v>202</v>
      </c>
      <c r="AM6" s="110" t="s">
        <v>201</v>
      </c>
      <c r="AN6" s="110" t="s">
        <v>200</v>
      </c>
      <c r="AO6" s="110" t="s">
        <v>199</v>
      </c>
      <c r="AP6" s="111" t="s">
        <v>198</v>
      </c>
      <c r="AQ6" s="174" t="s">
        <v>197</v>
      </c>
      <c r="AR6" s="110" t="s">
        <v>196</v>
      </c>
      <c r="AS6" s="110" t="s">
        <v>195</v>
      </c>
      <c r="AT6" s="110" t="s">
        <v>194</v>
      </c>
      <c r="AU6" s="110" t="s">
        <v>193</v>
      </c>
      <c r="AV6" s="110" t="s">
        <v>192</v>
      </c>
      <c r="AW6" s="110" t="s">
        <v>191</v>
      </c>
      <c r="AX6" s="108" t="s">
        <v>190</v>
      </c>
      <c r="AY6" s="110" t="s">
        <v>189</v>
      </c>
      <c r="AZ6" s="111" t="s">
        <v>188</v>
      </c>
      <c r="BA6" s="173" t="s">
        <v>187</v>
      </c>
      <c r="BB6" s="172" t="s">
        <v>186</v>
      </c>
      <c r="BC6" s="166"/>
      <c r="BD6" s="165"/>
      <c r="BE6" s="165"/>
      <c r="BF6" s="165"/>
      <c r="BG6" s="165"/>
      <c r="BH6" s="165"/>
      <c r="BI6" s="164"/>
      <c r="BJ6" s="165"/>
      <c r="BK6" s="165"/>
      <c r="BL6" s="164"/>
    </row>
    <row r="7" spans="1:81" ht="15.75" customHeight="1" thickBot="1" x14ac:dyDescent="0.2">
      <c r="A7" s="171"/>
      <c r="B7" s="170"/>
      <c r="C7" s="120"/>
      <c r="D7" s="96"/>
      <c r="E7" s="96"/>
      <c r="F7" s="96"/>
      <c r="G7" s="96"/>
      <c r="H7" s="96"/>
      <c r="I7" s="96"/>
      <c r="J7" s="96"/>
      <c r="K7" s="96"/>
      <c r="L7" s="103"/>
      <c r="M7" s="105"/>
      <c r="N7" s="96"/>
      <c r="O7" s="96"/>
      <c r="P7" s="96"/>
      <c r="Q7" s="96"/>
      <c r="R7" s="96"/>
      <c r="S7" s="96"/>
      <c r="T7" s="96"/>
      <c r="U7" s="96"/>
      <c r="V7" s="103"/>
      <c r="W7" s="105"/>
      <c r="X7" s="96"/>
      <c r="Y7" s="96"/>
      <c r="Z7" s="96"/>
      <c r="AA7" s="96"/>
      <c r="AB7" s="96"/>
      <c r="AC7" s="96"/>
      <c r="AD7" s="96"/>
      <c r="AE7" s="96"/>
      <c r="AF7" s="103"/>
      <c r="AG7" s="105"/>
      <c r="AH7" s="96"/>
      <c r="AI7" s="96"/>
      <c r="AJ7" s="96"/>
      <c r="AK7" s="96"/>
      <c r="AL7" s="96"/>
      <c r="AM7" s="96"/>
      <c r="AN7" s="96"/>
      <c r="AO7" s="96"/>
      <c r="AP7" s="103"/>
      <c r="AQ7" s="105"/>
      <c r="AR7" s="96"/>
      <c r="AS7" s="96"/>
      <c r="AT7" s="96"/>
      <c r="AU7" s="96"/>
      <c r="AV7" s="96"/>
      <c r="AW7" s="96"/>
      <c r="AX7" s="169"/>
      <c r="AY7" s="96"/>
      <c r="AZ7" s="103"/>
      <c r="BA7" s="168"/>
      <c r="BB7" s="167"/>
      <c r="BC7" s="166"/>
      <c r="BD7" s="165"/>
      <c r="BE7" s="165"/>
      <c r="BF7" s="165"/>
      <c r="BG7" s="165"/>
      <c r="BH7" s="165"/>
      <c r="BI7" s="164"/>
      <c r="BJ7" s="165"/>
      <c r="BK7" s="165"/>
      <c r="BL7" s="164"/>
    </row>
    <row r="8" spans="1:81" s="128" customFormat="1" ht="15.75" customHeight="1" thickTop="1" x14ac:dyDescent="0.15">
      <c r="A8" s="163" t="s">
        <v>2</v>
      </c>
      <c r="B8" s="162" t="s">
        <v>72</v>
      </c>
      <c r="C8" s="161">
        <v>1.1264958272720342</v>
      </c>
      <c r="D8" s="158">
        <v>1.1604967805994002E-3</v>
      </c>
      <c r="E8" s="158">
        <v>1.4727098196976316E-3</v>
      </c>
      <c r="F8" s="158">
        <v>0.21752283666827238</v>
      </c>
      <c r="G8" s="158">
        <v>2.0225545314285803E-2</v>
      </c>
      <c r="H8" s="158">
        <v>6.4701987111380243E-3</v>
      </c>
      <c r="I8" s="158">
        <v>9.0329798959991714E-2</v>
      </c>
      <c r="J8" s="158">
        <v>6.6479478875728802E-3</v>
      </c>
      <c r="K8" s="158">
        <v>1.4089820178408321E-3</v>
      </c>
      <c r="L8" s="156">
        <v>1.8352687036600123E-3</v>
      </c>
      <c r="M8" s="157">
        <v>1.4506877596441327E-3</v>
      </c>
      <c r="N8" s="158">
        <v>7.3696430760583397E-3</v>
      </c>
      <c r="O8" s="158">
        <v>6.5941788840011457E-3</v>
      </c>
      <c r="P8" s="158">
        <v>1.4987526595056471E-4</v>
      </c>
      <c r="Q8" s="158">
        <v>1.0285833790906092E-3</v>
      </c>
      <c r="R8" s="158">
        <v>1.7003704041497298E-3</v>
      </c>
      <c r="S8" s="160">
        <v>7.0289508683387628E-4</v>
      </c>
      <c r="T8" s="158">
        <v>8.0239113077970701E-4</v>
      </c>
      <c r="U8" s="158">
        <v>7.9699013532890251E-4</v>
      </c>
      <c r="V8" s="156">
        <v>1.1098836894114863E-3</v>
      </c>
      <c r="W8" s="157">
        <v>1.6255198859169936E-3</v>
      </c>
      <c r="X8" s="158">
        <v>1.4728334880592373E-3</v>
      </c>
      <c r="Y8" s="158">
        <v>1.1610088302961672E-3</v>
      </c>
      <c r="Z8" s="159">
        <v>1.5723614717075721E-3</v>
      </c>
      <c r="AA8" s="158">
        <v>1.2360013650553232E-3</v>
      </c>
      <c r="AB8" s="158">
        <v>1.347367963313303E-3</v>
      </c>
      <c r="AC8" s="158">
        <v>1.2127030926925503E-3</v>
      </c>
      <c r="AD8" s="158">
        <v>1.8442938602248181E-3</v>
      </c>
      <c r="AE8" s="158">
        <v>1.6468142839281825E-3</v>
      </c>
      <c r="AF8" s="156">
        <v>1.5921963141645715E-3</v>
      </c>
      <c r="AG8" s="157">
        <v>1.3927541265583451E-3</v>
      </c>
      <c r="AH8" s="158">
        <v>3.7065726097342412E-2</v>
      </c>
      <c r="AI8" s="158">
        <v>2.0271474489684089E-3</v>
      </c>
      <c r="AJ8" s="158">
        <v>5.8786771948151455E-3</v>
      </c>
      <c r="AK8" s="158">
        <v>5.0249906479564489E-3</v>
      </c>
      <c r="AL8" s="158">
        <v>3.7253966317473087E-3</v>
      </c>
      <c r="AM8" s="158">
        <v>7.5796477776615234E-4</v>
      </c>
      <c r="AN8" s="158">
        <v>7.6896048515937487E-4</v>
      </c>
      <c r="AO8" s="158">
        <v>8.5564543256192935E-4</v>
      </c>
      <c r="AP8" s="156">
        <v>6.819650834401312E-4</v>
      </c>
      <c r="AQ8" s="157">
        <v>5.7890390565581778E-4</v>
      </c>
      <c r="AR8" s="158">
        <v>2.689870172776133E-4</v>
      </c>
      <c r="AS8" s="158">
        <v>7.4667925506640776E-4</v>
      </c>
      <c r="AT8" s="158">
        <v>2.4577166500048581E-3</v>
      </c>
      <c r="AU8" s="158">
        <v>1.4064118430926285E-3</v>
      </c>
      <c r="AV8" s="158">
        <v>5.7725074979875883E-3</v>
      </c>
      <c r="AW8" s="158">
        <v>9.7030663727538978E-4</v>
      </c>
      <c r="AX8" s="159">
        <v>1.3499020358535029E-3</v>
      </c>
      <c r="AY8" s="158">
        <v>4.0532064998384298E-2</v>
      </c>
      <c r="AZ8" s="156">
        <v>2.940566660533672E-3</v>
      </c>
      <c r="BA8" s="157">
        <v>1.6251894859291478</v>
      </c>
      <c r="BB8" s="156">
        <v>0.84365583925595145</v>
      </c>
      <c r="BC8" s="129"/>
      <c r="BD8" s="129"/>
      <c r="BE8" s="129"/>
      <c r="BF8" s="129"/>
      <c r="BG8" s="129"/>
      <c r="BH8" s="129"/>
      <c r="BI8" s="129"/>
      <c r="BN8" s="126"/>
      <c r="BO8" s="12"/>
    </row>
    <row r="9" spans="1:81" s="128" customFormat="1" ht="15.75" customHeight="1" x14ac:dyDescent="0.15">
      <c r="A9" s="152" t="s">
        <v>3</v>
      </c>
      <c r="B9" s="151" t="s">
        <v>73</v>
      </c>
      <c r="C9" s="150">
        <v>2.0078790232246188E-4</v>
      </c>
      <c r="D9" s="147">
        <v>1.0010679064022483</v>
      </c>
      <c r="E9" s="147">
        <v>2.9951763183972552E-4</v>
      </c>
      <c r="F9" s="147">
        <v>3.818087159229208E-4</v>
      </c>
      <c r="G9" s="147">
        <v>2.7654220139293928E-4</v>
      </c>
      <c r="H9" s="147">
        <v>2.2977560840843752E-4</v>
      </c>
      <c r="I9" s="147">
        <v>1.2983801658873503E-3</v>
      </c>
      <c r="J9" s="147">
        <v>8.0252760334179583E-4</v>
      </c>
      <c r="K9" s="147">
        <v>2.4801402891504371E-4</v>
      </c>
      <c r="L9" s="145">
        <v>1.3957231157226354E-3</v>
      </c>
      <c r="M9" s="146">
        <v>7.80598439139872E-4</v>
      </c>
      <c r="N9" s="147">
        <v>8.6724175942692926E-4</v>
      </c>
      <c r="O9" s="147">
        <v>5.0863815566382781E-4</v>
      </c>
      <c r="P9" s="147">
        <v>9.443621299173379E-5</v>
      </c>
      <c r="Q9" s="147">
        <v>6.5255271916789541E-4</v>
      </c>
      <c r="R9" s="147">
        <v>1.2805670134230918E-2</v>
      </c>
      <c r="S9" s="149">
        <v>1.7716090184295982E-2</v>
      </c>
      <c r="T9" s="147">
        <v>4.873507061306543E-2</v>
      </c>
      <c r="U9" s="147">
        <v>6.5149110342058933E-3</v>
      </c>
      <c r="V9" s="145">
        <v>3.5860005317922411E-3</v>
      </c>
      <c r="W9" s="146">
        <v>1.5653971418926112E-3</v>
      </c>
      <c r="X9" s="147">
        <v>2.5579027490896704E-3</v>
      </c>
      <c r="Y9" s="147">
        <v>1.2350489809309622E-3</v>
      </c>
      <c r="Z9" s="148">
        <v>1.9847361532880541E-3</v>
      </c>
      <c r="AA9" s="147">
        <v>2.2765148202693992E-3</v>
      </c>
      <c r="AB9" s="147">
        <v>4.9575426914939278E-3</v>
      </c>
      <c r="AC9" s="147">
        <v>6.316270480048551E-3</v>
      </c>
      <c r="AD9" s="147">
        <v>3.0043521775145261E-3</v>
      </c>
      <c r="AE9" s="147">
        <v>3.8120862704997083E-3</v>
      </c>
      <c r="AF9" s="145">
        <v>3.9118403657232292E-3</v>
      </c>
      <c r="AG9" s="146">
        <v>2.1945453199864787E-3</v>
      </c>
      <c r="AH9" s="147">
        <v>2.0336534792076881E-3</v>
      </c>
      <c r="AI9" s="147">
        <v>1.3816914585949218E-2</v>
      </c>
      <c r="AJ9" s="147">
        <v>2.4453048932496363E-3</v>
      </c>
      <c r="AK9" s="147">
        <v>6.0678224141923059E-3</v>
      </c>
      <c r="AL9" s="147">
        <v>5.9663950283246189E-3</v>
      </c>
      <c r="AM9" s="147">
        <v>3.778589997995086E-4</v>
      </c>
      <c r="AN9" s="147">
        <v>3.0135027758829429E-4</v>
      </c>
      <c r="AO9" s="147">
        <v>2.1429333937069111E-4</v>
      </c>
      <c r="AP9" s="145">
        <v>9.0779515397250207E-5</v>
      </c>
      <c r="AQ9" s="146">
        <v>1.0145403636971405E-4</v>
      </c>
      <c r="AR9" s="147">
        <v>9.3055875209765768E-5</v>
      </c>
      <c r="AS9" s="147">
        <v>1.4243833310448819E-4</v>
      </c>
      <c r="AT9" s="147">
        <v>9.5494542698502528E-5</v>
      </c>
      <c r="AU9" s="147">
        <v>3.1262613394425221E-4</v>
      </c>
      <c r="AV9" s="147">
        <v>1.6222335007847987E-4</v>
      </c>
      <c r="AW9" s="147">
        <v>1.1159426823588683E-4</v>
      </c>
      <c r="AX9" s="148">
        <v>3.0742283984879919E-4</v>
      </c>
      <c r="AY9" s="147">
        <v>1.7301019370770268E-4</v>
      </c>
      <c r="AZ9" s="145">
        <v>6.2315854579533033E-4</v>
      </c>
      <c r="BA9" s="146">
        <v>1.1657152809627915</v>
      </c>
      <c r="BB9" s="145">
        <v>0.60513713152155257</v>
      </c>
      <c r="BC9" s="129"/>
      <c r="BD9" s="129"/>
      <c r="BE9" s="129"/>
      <c r="BF9" s="129"/>
      <c r="BG9" s="129"/>
      <c r="BH9" s="129"/>
      <c r="BI9" s="129"/>
      <c r="BM9" s="12"/>
      <c r="BN9" s="126"/>
      <c r="BO9" s="12"/>
    </row>
    <row r="10" spans="1:81" s="128" customFormat="1" ht="15.75" customHeight="1" x14ac:dyDescent="0.15">
      <c r="A10" s="152" t="s">
        <v>4</v>
      </c>
      <c r="B10" s="151" t="s">
        <v>137</v>
      </c>
      <c r="C10" s="150">
        <v>2.66577094979498E-4</v>
      </c>
      <c r="D10" s="147">
        <v>8.2119825481947887E-4</v>
      </c>
      <c r="E10" s="147">
        <v>1.0002088239337186</v>
      </c>
      <c r="F10" s="147">
        <v>1.9516564467274964E-4</v>
      </c>
      <c r="G10" s="147">
        <v>3.3184101965724034E-4</v>
      </c>
      <c r="H10" s="147">
        <v>1.5442651291920279E-4</v>
      </c>
      <c r="I10" s="147">
        <v>2.0328323660579294E-4</v>
      </c>
      <c r="J10" s="147">
        <v>4.2746268545995814E-4</v>
      </c>
      <c r="K10" s="147">
        <v>1.5358551826109363E-4</v>
      </c>
      <c r="L10" s="145">
        <v>1.6881600745049287E-3</v>
      </c>
      <c r="M10" s="146">
        <v>1.0030412470636522E-3</v>
      </c>
      <c r="N10" s="147">
        <v>4.7094840467085635E-4</v>
      </c>
      <c r="O10" s="147">
        <v>2.4278601925550788E-4</v>
      </c>
      <c r="P10" s="147">
        <v>5.0799407390610882E-3</v>
      </c>
      <c r="Q10" s="147">
        <v>3.7686488031832955E-4</v>
      </c>
      <c r="R10" s="147">
        <v>4.1599165789712528E-4</v>
      </c>
      <c r="S10" s="149">
        <v>5.488127418465669E-4</v>
      </c>
      <c r="T10" s="147">
        <v>2.8691575976244762E-4</v>
      </c>
      <c r="U10" s="147">
        <v>2.5259190230767067E-4</v>
      </c>
      <c r="V10" s="145">
        <v>1.6901886211720553E-4</v>
      </c>
      <c r="W10" s="146">
        <v>1.4073231924210272E-4</v>
      </c>
      <c r="X10" s="147">
        <v>1.4689347074067646E-4</v>
      </c>
      <c r="Y10" s="147">
        <v>1.0909767217306E-4</v>
      </c>
      <c r="Z10" s="148">
        <v>1.3244551854989023E-4</v>
      </c>
      <c r="AA10" s="147">
        <v>1.4696954148208673E-4</v>
      </c>
      <c r="AB10" s="147">
        <v>1.7040629172813558E-4</v>
      </c>
      <c r="AC10" s="147">
        <v>1.9301977934094996E-4</v>
      </c>
      <c r="AD10" s="147">
        <v>1.8096268067876119E-4</v>
      </c>
      <c r="AE10" s="147">
        <v>1.9421167460575867E-4</v>
      </c>
      <c r="AF10" s="145">
        <v>1.9651177738239589E-4</v>
      </c>
      <c r="AG10" s="146">
        <v>1.4757752214884643E-4</v>
      </c>
      <c r="AH10" s="147">
        <v>2.9749591253208321E-4</v>
      </c>
      <c r="AI10" s="147">
        <v>1.4994628032204392E-3</v>
      </c>
      <c r="AJ10" s="147">
        <v>1.9712122063438712E-4</v>
      </c>
      <c r="AK10" s="147">
        <v>3.5064386245509186E-4</v>
      </c>
      <c r="AL10" s="147">
        <v>2.366621590949661E-4</v>
      </c>
      <c r="AM10" s="147">
        <v>1.9543844837529088E-3</v>
      </c>
      <c r="AN10" s="147">
        <v>3.2219408013658716E-3</v>
      </c>
      <c r="AO10" s="147">
        <v>2.6207116574724861E-4</v>
      </c>
      <c r="AP10" s="145">
        <v>1.2174033757552973E-4</v>
      </c>
      <c r="AQ10" s="146">
        <v>5.8608983165845874E-5</v>
      </c>
      <c r="AR10" s="147">
        <v>1.2120458251328859E-5</v>
      </c>
      <c r="AS10" s="147">
        <v>5.266041960580221E-4</v>
      </c>
      <c r="AT10" s="147">
        <v>8.3676699220972168E-5</v>
      </c>
      <c r="AU10" s="147">
        <v>1.724362798259172E-4</v>
      </c>
      <c r="AV10" s="147">
        <v>1.3898341249543003E-4</v>
      </c>
      <c r="AW10" s="147">
        <v>8.3848444007468366E-5</v>
      </c>
      <c r="AX10" s="148">
        <v>8.2820494312503917E-5</v>
      </c>
      <c r="AY10" s="147">
        <v>1.7343171364302861E-4</v>
      </c>
      <c r="AZ10" s="145">
        <v>2.4455521367688985E-4</v>
      </c>
      <c r="BA10" s="146">
        <v>1.0247748730790078</v>
      </c>
      <c r="BB10" s="145">
        <v>0.5319732333252204</v>
      </c>
      <c r="BC10" s="129"/>
      <c r="BD10" s="129"/>
      <c r="BE10" s="129"/>
      <c r="BF10" s="129"/>
      <c r="BG10" s="129"/>
      <c r="BH10" s="129"/>
      <c r="BI10" s="129"/>
      <c r="BM10" s="12"/>
      <c r="BN10" s="126"/>
      <c r="BO10" s="12"/>
    </row>
    <row r="11" spans="1:81" s="128" customFormat="1" ht="15.75" customHeight="1" x14ac:dyDescent="0.15">
      <c r="A11" s="152" t="s">
        <v>5</v>
      </c>
      <c r="B11" s="151" t="s">
        <v>75</v>
      </c>
      <c r="C11" s="150">
        <v>0.11858716421941658</v>
      </c>
      <c r="D11" s="147">
        <v>7.3833173349063916E-4</v>
      </c>
      <c r="E11" s="147">
        <v>8.3533588513017996E-4</v>
      </c>
      <c r="F11" s="147">
        <v>1.1752217502898246</v>
      </c>
      <c r="G11" s="147">
        <v>4.0852318434468444E-3</v>
      </c>
      <c r="H11" s="147">
        <v>4.3101884977906962E-3</v>
      </c>
      <c r="I11" s="147">
        <v>1.0389256287501571E-2</v>
      </c>
      <c r="J11" s="147">
        <v>6.0381987367716149E-3</v>
      </c>
      <c r="K11" s="147">
        <v>1.5089732727136375E-3</v>
      </c>
      <c r="L11" s="145">
        <v>4.6383350586444941E-3</v>
      </c>
      <c r="M11" s="146">
        <v>3.0701814062361792E-3</v>
      </c>
      <c r="N11" s="147">
        <v>7.2815470382771681E-3</v>
      </c>
      <c r="O11" s="147">
        <v>1.5752108275135606E-2</v>
      </c>
      <c r="P11" s="147">
        <v>1.5986980553256224E-4</v>
      </c>
      <c r="Q11" s="147">
        <v>1.539684899286778E-3</v>
      </c>
      <c r="R11" s="147">
        <v>1.9481836669701098E-3</v>
      </c>
      <c r="S11" s="149">
        <v>9.9920775250699465E-4</v>
      </c>
      <c r="T11" s="147">
        <v>1.0431375320764857E-3</v>
      </c>
      <c r="U11" s="147">
        <v>8.0811389354099733E-4</v>
      </c>
      <c r="V11" s="145">
        <v>1.1011130586016048E-3</v>
      </c>
      <c r="W11" s="146">
        <v>1.5572601726896057E-3</v>
      </c>
      <c r="X11" s="147">
        <v>1.579976450146747E-3</v>
      </c>
      <c r="Y11" s="147">
        <v>1.6952635667441848E-3</v>
      </c>
      <c r="Z11" s="148">
        <v>2.2700774895564576E-3</v>
      </c>
      <c r="AA11" s="147">
        <v>1.8211381461767937E-3</v>
      </c>
      <c r="AB11" s="147">
        <v>1.7215407374847488E-3</v>
      </c>
      <c r="AC11" s="147">
        <v>1.5394726568965192E-3</v>
      </c>
      <c r="AD11" s="147">
        <v>1.7151651805557173E-3</v>
      </c>
      <c r="AE11" s="147">
        <v>1.4957485826315236E-3</v>
      </c>
      <c r="AF11" s="145">
        <v>1.1789471486935029E-3</v>
      </c>
      <c r="AG11" s="146">
        <v>1.6200824923556579E-3</v>
      </c>
      <c r="AH11" s="147">
        <v>8.6478121962318029E-3</v>
      </c>
      <c r="AI11" s="147">
        <v>8.3330249253127167E-3</v>
      </c>
      <c r="AJ11" s="147">
        <v>1.2919878267579473E-3</v>
      </c>
      <c r="AK11" s="147">
        <v>1.285976730673496E-3</v>
      </c>
      <c r="AL11" s="147">
        <v>1.0969291502179357E-3</v>
      </c>
      <c r="AM11" s="147">
        <v>8.1241233295184848E-4</v>
      </c>
      <c r="AN11" s="147">
        <v>5.9090684053732224E-4</v>
      </c>
      <c r="AO11" s="147">
        <v>6.613523772514661E-4</v>
      </c>
      <c r="AP11" s="145">
        <v>7.4305394156014672E-4</v>
      </c>
      <c r="AQ11" s="146">
        <v>5.5635862081652207E-4</v>
      </c>
      <c r="AR11" s="147">
        <v>1.2007273927683105E-4</v>
      </c>
      <c r="AS11" s="147">
        <v>7.716313513795903E-4</v>
      </c>
      <c r="AT11" s="147">
        <v>5.6669050216939789E-3</v>
      </c>
      <c r="AU11" s="147">
        <v>1.1671105470942372E-3</v>
      </c>
      <c r="AV11" s="147">
        <v>1.1048721118056853E-2</v>
      </c>
      <c r="AW11" s="147">
        <v>1.1347906259351634E-3</v>
      </c>
      <c r="AX11" s="148">
        <v>1.9542618135968406E-3</v>
      </c>
      <c r="AY11" s="147">
        <v>0.11237992922238509</v>
      </c>
      <c r="AZ11" s="145">
        <v>2.8048811117413648E-3</v>
      </c>
      <c r="BA11" s="146">
        <v>1.5393187042702976</v>
      </c>
      <c r="BB11" s="145">
        <v>0.79907926095834847</v>
      </c>
      <c r="BC11" s="129"/>
      <c r="BD11" s="129"/>
      <c r="BE11" s="129"/>
      <c r="BF11" s="129"/>
      <c r="BG11" s="129"/>
      <c r="BH11" s="129"/>
      <c r="BI11" s="129"/>
      <c r="BM11" s="12"/>
      <c r="BN11" s="126"/>
      <c r="BO11" s="12"/>
    </row>
    <row r="12" spans="1:81" s="128" customFormat="1" ht="15.75" customHeight="1" x14ac:dyDescent="0.15">
      <c r="A12" s="152" t="s">
        <v>6</v>
      </c>
      <c r="B12" s="151" t="s">
        <v>138</v>
      </c>
      <c r="C12" s="150">
        <v>2.7097105398824336E-3</v>
      </c>
      <c r="D12" s="147">
        <v>1.0611050226476582E-3</v>
      </c>
      <c r="E12" s="147">
        <v>5.8077513747295311E-4</v>
      </c>
      <c r="F12" s="147">
        <v>1.1636954240343677E-3</v>
      </c>
      <c r="G12" s="147">
        <v>1.1871302406036706</v>
      </c>
      <c r="H12" s="147">
        <v>0.22633543019768415</v>
      </c>
      <c r="I12" s="147">
        <v>4.1979486943898919E-3</v>
      </c>
      <c r="J12" s="147">
        <v>8.6826498750612689E-3</v>
      </c>
      <c r="K12" s="147">
        <v>1.7855682646475575E-3</v>
      </c>
      <c r="L12" s="145">
        <v>4.7669591671225435E-4</v>
      </c>
      <c r="M12" s="146">
        <v>5.3214045052878004E-4</v>
      </c>
      <c r="N12" s="147">
        <v>1.3659424150432931E-3</v>
      </c>
      <c r="O12" s="147">
        <v>8.9793885040869543E-4</v>
      </c>
      <c r="P12" s="147">
        <v>7.6663509797909163E-5</v>
      </c>
      <c r="Q12" s="147">
        <v>1.2215269298602484E-3</v>
      </c>
      <c r="R12" s="147">
        <v>1.7116369574762575E-3</v>
      </c>
      <c r="S12" s="149">
        <v>4.7465194735712052E-4</v>
      </c>
      <c r="T12" s="147">
        <v>9.4666552724405773E-4</v>
      </c>
      <c r="U12" s="147">
        <v>8.7267494375563672E-4</v>
      </c>
      <c r="V12" s="145">
        <v>1.1264454288008904E-3</v>
      </c>
      <c r="W12" s="146">
        <v>9.0854176657367131E-4</v>
      </c>
      <c r="X12" s="147">
        <v>2.8040331032939915E-3</v>
      </c>
      <c r="Y12" s="147">
        <v>8.7751588448154718E-4</v>
      </c>
      <c r="Z12" s="148">
        <v>1.1005735267706665E-3</v>
      </c>
      <c r="AA12" s="147">
        <v>1.6617483449397118E-3</v>
      </c>
      <c r="AB12" s="147">
        <v>9.6863963971748231E-4</v>
      </c>
      <c r="AC12" s="147">
        <v>1.9473973783460082E-3</v>
      </c>
      <c r="AD12" s="147">
        <v>4.4082652614862812E-3</v>
      </c>
      <c r="AE12" s="147">
        <v>1.8074950077794541E-3</v>
      </c>
      <c r="AF12" s="145">
        <v>2.2396457266126153E-3</v>
      </c>
      <c r="AG12" s="146">
        <v>1.1529978333735275E-3</v>
      </c>
      <c r="AH12" s="147">
        <v>1.0627255331003524E-2</v>
      </c>
      <c r="AI12" s="147">
        <v>5.3046656409489758E-4</v>
      </c>
      <c r="AJ12" s="147">
        <v>2.2291019942983609E-3</v>
      </c>
      <c r="AK12" s="147">
        <v>6.973223447176134E-4</v>
      </c>
      <c r="AL12" s="147">
        <v>6.7014788751529623E-4</v>
      </c>
      <c r="AM12" s="147">
        <v>3.5349304236694754E-4</v>
      </c>
      <c r="AN12" s="147">
        <v>3.9140517578003072E-4</v>
      </c>
      <c r="AO12" s="147">
        <v>5.8039872435278856E-4</v>
      </c>
      <c r="AP12" s="145">
        <v>7.7342315671923532E-4</v>
      </c>
      <c r="AQ12" s="146">
        <v>3.8705878982952917E-4</v>
      </c>
      <c r="AR12" s="147">
        <v>1.2112200131425021E-4</v>
      </c>
      <c r="AS12" s="147">
        <v>9.2748337811519854E-4</v>
      </c>
      <c r="AT12" s="147">
        <v>4.38886466091984E-4</v>
      </c>
      <c r="AU12" s="147">
        <v>8.7629602285142706E-4</v>
      </c>
      <c r="AV12" s="147">
        <v>1.2192717388955295E-3</v>
      </c>
      <c r="AW12" s="147">
        <v>8.7955307857196007E-4</v>
      </c>
      <c r="AX12" s="148">
        <v>7.7250433495621145E-4</v>
      </c>
      <c r="AY12" s="147">
        <v>1.1466242506619254E-3</v>
      </c>
      <c r="AZ12" s="145">
        <v>7.9992638925745919E-3</v>
      </c>
      <c r="BA12" s="146">
        <v>1.4948480382845621</v>
      </c>
      <c r="BB12" s="145">
        <v>0.77599399160403859</v>
      </c>
      <c r="BC12" s="129"/>
      <c r="BD12" s="129"/>
      <c r="BE12" s="129"/>
      <c r="BF12" s="129"/>
      <c r="BG12" s="129"/>
      <c r="BH12" s="129"/>
      <c r="BI12" s="129"/>
      <c r="BM12" s="12"/>
      <c r="BN12" s="126"/>
      <c r="BO12" s="12"/>
    </row>
    <row r="13" spans="1:81" s="128" customFormat="1" ht="15.75" customHeight="1" x14ac:dyDescent="0.15">
      <c r="A13" s="152" t="s">
        <v>7</v>
      </c>
      <c r="B13" s="153" t="s">
        <v>77</v>
      </c>
      <c r="C13" s="150">
        <v>1.7528436734149542E-3</v>
      </c>
      <c r="D13" s="147">
        <v>2.8338856689384588E-3</v>
      </c>
      <c r="E13" s="147">
        <v>9.6693610401938301E-4</v>
      </c>
      <c r="F13" s="147">
        <v>1.249594366543226E-3</v>
      </c>
      <c r="G13" s="147">
        <v>1.582059013523844E-3</v>
      </c>
      <c r="H13" s="147">
        <v>1.0059324181813758</v>
      </c>
      <c r="I13" s="147">
        <v>1.3413256364210448E-3</v>
      </c>
      <c r="J13" s="147">
        <v>1.2882893719545143E-3</v>
      </c>
      <c r="K13" s="147">
        <v>5.9901967999128518E-4</v>
      </c>
      <c r="L13" s="145">
        <v>5.3881235708296699E-4</v>
      </c>
      <c r="M13" s="146">
        <v>6.1381924453682768E-4</v>
      </c>
      <c r="N13" s="147">
        <v>8.3354130309286985E-4</v>
      </c>
      <c r="O13" s="147">
        <v>1.0224998334430922E-3</v>
      </c>
      <c r="P13" s="147">
        <v>1.4634996234384734E-4</v>
      </c>
      <c r="Q13" s="147">
        <v>5.5731144999336473E-4</v>
      </c>
      <c r="R13" s="147">
        <v>1.3792399218404351E-3</v>
      </c>
      <c r="S13" s="149">
        <v>6.8780833516564116E-4</v>
      </c>
      <c r="T13" s="147">
        <v>6.7207858460351577E-4</v>
      </c>
      <c r="U13" s="147">
        <v>9.4278198813250731E-4</v>
      </c>
      <c r="V13" s="145">
        <v>9.5795424073497851E-4</v>
      </c>
      <c r="W13" s="146">
        <v>9.6136710736363976E-4</v>
      </c>
      <c r="X13" s="147">
        <v>1.1516154831669174E-3</v>
      </c>
      <c r="Y13" s="147">
        <v>1.0080871739466945E-3</v>
      </c>
      <c r="Z13" s="148">
        <v>1.5618403971743278E-3</v>
      </c>
      <c r="AA13" s="147">
        <v>1.2949802578655081E-3</v>
      </c>
      <c r="AB13" s="147">
        <v>1.7241170464875088E-3</v>
      </c>
      <c r="AC13" s="147">
        <v>1.0806510912046759E-3</v>
      </c>
      <c r="AD13" s="147">
        <v>8.0106679010450257E-4</v>
      </c>
      <c r="AE13" s="147">
        <v>7.2308965854158628E-4</v>
      </c>
      <c r="AF13" s="145">
        <v>8.6841893031042595E-4</v>
      </c>
      <c r="AG13" s="146">
        <v>1.0038813016796494E-3</v>
      </c>
      <c r="AH13" s="147">
        <v>1.8471284094415347E-3</v>
      </c>
      <c r="AI13" s="147">
        <v>4.9788463565190826E-4</v>
      </c>
      <c r="AJ13" s="147">
        <v>1.18672142443546E-3</v>
      </c>
      <c r="AK13" s="147">
        <v>9.6691742283527675E-4</v>
      </c>
      <c r="AL13" s="147">
        <v>9.8542084214965587E-4</v>
      </c>
      <c r="AM13" s="147">
        <v>3.7732511475912004E-4</v>
      </c>
      <c r="AN13" s="147">
        <v>4.4919158279173191E-4</v>
      </c>
      <c r="AO13" s="147">
        <v>7.898944627569883E-4</v>
      </c>
      <c r="AP13" s="145">
        <v>1.3503321986002928E-3</v>
      </c>
      <c r="AQ13" s="146">
        <v>5.8914813625746598E-4</v>
      </c>
      <c r="AR13" s="147">
        <v>8.0226341102108446E-5</v>
      </c>
      <c r="AS13" s="147">
        <v>9.9434920109253439E-4</v>
      </c>
      <c r="AT13" s="147">
        <v>6.412598151187643E-4</v>
      </c>
      <c r="AU13" s="147">
        <v>1.3597960606232245E-3</v>
      </c>
      <c r="AV13" s="147">
        <v>1.0975122184517067E-3</v>
      </c>
      <c r="AW13" s="147">
        <v>9.6536810552502945E-4</v>
      </c>
      <c r="AX13" s="148">
        <v>9.1303905645617549E-4</v>
      </c>
      <c r="AY13" s="147">
        <v>1.5955704348411945E-3</v>
      </c>
      <c r="AZ13" s="145">
        <v>2.4832678512472063E-3</v>
      </c>
      <c r="BA13" s="146">
        <v>1.0572480374691349</v>
      </c>
      <c r="BB13" s="145">
        <v>0.5488304521258861</v>
      </c>
      <c r="BC13" s="129"/>
      <c r="BD13" s="129"/>
      <c r="BE13" s="129"/>
      <c r="BF13" s="129"/>
      <c r="BG13" s="129"/>
      <c r="BH13" s="129"/>
      <c r="BI13" s="129"/>
      <c r="BM13" s="12"/>
      <c r="BN13" s="126"/>
      <c r="BO13" s="12"/>
    </row>
    <row r="14" spans="1:81" s="128" customFormat="1" ht="15.75" customHeight="1" x14ac:dyDescent="0.15">
      <c r="A14" s="152" t="s">
        <v>8</v>
      </c>
      <c r="B14" s="151" t="s">
        <v>78</v>
      </c>
      <c r="C14" s="150">
        <v>3.9853961984955086E-3</v>
      </c>
      <c r="D14" s="147">
        <v>4.0591999801188518E-3</v>
      </c>
      <c r="E14" s="147">
        <v>4.387470501860077E-3</v>
      </c>
      <c r="F14" s="147">
        <v>4.016383818497388E-3</v>
      </c>
      <c r="G14" s="147">
        <v>3.2215640808131232E-3</v>
      </c>
      <c r="H14" s="147">
        <v>4.1784876969311064E-3</v>
      </c>
      <c r="I14" s="147">
        <v>1.1479674049918203</v>
      </c>
      <c r="J14" s="147">
        <v>5.1895363236567391E-2</v>
      </c>
      <c r="K14" s="147">
        <v>8.2150905958735237E-3</v>
      </c>
      <c r="L14" s="145">
        <v>2.669310512391462E-3</v>
      </c>
      <c r="M14" s="146">
        <v>3.2828901826243901E-3</v>
      </c>
      <c r="N14" s="147">
        <v>4.7789569109920943E-3</v>
      </c>
      <c r="O14" s="147">
        <v>4.5620486225466392E-3</v>
      </c>
      <c r="P14" s="147">
        <v>3.3089588489189028E-4</v>
      </c>
      <c r="Q14" s="147">
        <v>4.213936672940297E-3</v>
      </c>
      <c r="R14" s="147">
        <v>8.5687222694583055E-3</v>
      </c>
      <c r="S14" s="149">
        <v>2.9078813624243425E-3</v>
      </c>
      <c r="T14" s="147">
        <v>3.7147051784454177E-3</v>
      </c>
      <c r="U14" s="147">
        <v>4.0655003441007267E-3</v>
      </c>
      <c r="V14" s="145">
        <v>2.7468374253860391E-3</v>
      </c>
      <c r="W14" s="146">
        <v>5.2611580933102659E-3</v>
      </c>
      <c r="X14" s="147">
        <v>6.161799070434174E-3</v>
      </c>
      <c r="Y14" s="147">
        <v>3.5246906058837221E-3</v>
      </c>
      <c r="Z14" s="148">
        <v>3.3698431393570992E-3</v>
      </c>
      <c r="AA14" s="147">
        <v>3.1621824152920823E-3</v>
      </c>
      <c r="AB14" s="147">
        <v>3.851703305905368E-3</v>
      </c>
      <c r="AC14" s="147">
        <v>3.6084355576726881E-3</v>
      </c>
      <c r="AD14" s="147">
        <v>3.216832860943388E-3</v>
      </c>
      <c r="AE14" s="147">
        <v>3.060014539450743E-3</v>
      </c>
      <c r="AF14" s="145">
        <v>8.1917561181289438E-3</v>
      </c>
      <c r="AG14" s="146">
        <v>3.7307286543675241E-3</v>
      </c>
      <c r="AH14" s="147">
        <v>1.5187514778362568E-2</v>
      </c>
      <c r="AI14" s="147">
        <v>2.6302380003651051E-3</v>
      </c>
      <c r="AJ14" s="147">
        <v>6.0500397122280253E-2</v>
      </c>
      <c r="AK14" s="147">
        <v>4.4279573617922703E-3</v>
      </c>
      <c r="AL14" s="147">
        <v>5.4206906936816301E-3</v>
      </c>
      <c r="AM14" s="147">
        <v>4.4676392776670584E-3</v>
      </c>
      <c r="AN14" s="147">
        <v>4.6191662086410455E-3</v>
      </c>
      <c r="AO14" s="147">
        <v>5.0272151477413268E-3</v>
      </c>
      <c r="AP14" s="145">
        <v>3.0359642374783598E-3</v>
      </c>
      <c r="AQ14" s="146">
        <v>3.7732424328273382E-3</v>
      </c>
      <c r="AR14" s="147">
        <v>2.4785256215154542E-3</v>
      </c>
      <c r="AS14" s="147">
        <v>4.612627357654441E-3</v>
      </c>
      <c r="AT14" s="147">
        <v>3.4440380122017248E-3</v>
      </c>
      <c r="AU14" s="147">
        <v>4.3946336837252251E-3</v>
      </c>
      <c r="AV14" s="147">
        <v>4.3957425403231389E-3</v>
      </c>
      <c r="AW14" s="147">
        <v>4.5314923569684988E-3</v>
      </c>
      <c r="AX14" s="148">
        <v>3.0337722807778525E-3</v>
      </c>
      <c r="AY14" s="147">
        <v>5.5543335396519471E-3</v>
      </c>
      <c r="AZ14" s="145">
        <v>1.0029047441006553E-2</v>
      </c>
      <c r="BA14" s="146">
        <v>1.4724714289225866</v>
      </c>
      <c r="BB14" s="145">
        <v>0.76437801862708632</v>
      </c>
      <c r="BC14" s="129"/>
      <c r="BD14" s="129"/>
      <c r="BE14" s="129"/>
      <c r="BF14" s="129"/>
      <c r="BG14" s="129"/>
      <c r="BH14" s="129"/>
      <c r="BI14" s="129"/>
      <c r="BM14" s="12"/>
      <c r="BN14" s="126"/>
      <c r="BO14" s="12"/>
    </row>
    <row r="15" spans="1:81" s="128" customFormat="1" ht="15.75" customHeight="1" x14ac:dyDescent="0.15">
      <c r="A15" s="152" t="s">
        <v>9</v>
      </c>
      <c r="B15" s="151" t="s">
        <v>79</v>
      </c>
      <c r="C15" s="150">
        <v>2.7379383425257683E-2</v>
      </c>
      <c r="D15" s="147">
        <v>7.9049253808264729E-3</v>
      </c>
      <c r="E15" s="147">
        <v>7.7658723389213823E-3</v>
      </c>
      <c r="F15" s="147">
        <v>3.6544062501700295E-2</v>
      </c>
      <c r="G15" s="147">
        <v>2.8154601769963178E-2</v>
      </c>
      <c r="H15" s="147">
        <v>2.4900017353297596E-2</v>
      </c>
      <c r="I15" s="147">
        <v>3.4865839571875376E-2</v>
      </c>
      <c r="J15" s="147">
        <v>1.3844810401789238</v>
      </c>
      <c r="K15" s="147">
        <v>0.17498294214225257</v>
      </c>
      <c r="L15" s="145">
        <v>8.596191772129131E-3</v>
      </c>
      <c r="M15" s="146">
        <v>1.4320590001493959E-2</v>
      </c>
      <c r="N15" s="147">
        <v>4.7410745748348374E-2</v>
      </c>
      <c r="O15" s="147">
        <v>3.3996339675883343E-2</v>
      </c>
      <c r="P15" s="147">
        <v>9.6928921803317932E-4</v>
      </c>
      <c r="Q15" s="147">
        <v>1.8480188030103165E-2</v>
      </c>
      <c r="R15" s="147">
        <v>2.9624247067749857E-2</v>
      </c>
      <c r="S15" s="149">
        <v>7.2308980657361912E-3</v>
      </c>
      <c r="T15" s="147">
        <v>6.6335095917488297E-3</v>
      </c>
      <c r="U15" s="147">
        <v>1.1936143070992073E-2</v>
      </c>
      <c r="V15" s="145">
        <v>9.4877261419354392E-3</v>
      </c>
      <c r="W15" s="146">
        <v>1.4416489733658524E-2</v>
      </c>
      <c r="X15" s="147">
        <v>1.6998804346059018E-2</v>
      </c>
      <c r="Y15" s="147">
        <v>1.0674728410905424E-2</v>
      </c>
      <c r="Z15" s="148">
        <v>1.4260927012168658E-2</v>
      </c>
      <c r="AA15" s="147">
        <v>1.4376882057356138E-2</v>
      </c>
      <c r="AB15" s="147">
        <v>2.0476252069339902E-2</v>
      </c>
      <c r="AC15" s="147">
        <v>1.6399792453658638E-2</v>
      </c>
      <c r="AD15" s="147">
        <v>9.0605608786925116E-3</v>
      </c>
      <c r="AE15" s="147">
        <v>8.7468655516687501E-3</v>
      </c>
      <c r="AF15" s="145">
        <v>8.7078356036510967E-3</v>
      </c>
      <c r="AG15" s="146">
        <v>1.5861989896393567E-2</v>
      </c>
      <c r="AH15" s="147">
        <v>2.7654196318925274E-2</v>
      </c>
      <c r="AI15" s="147">
        <v>2.6395545110126338E-2</v>
      </c>
      <c r="AJ15" s="147">
        <v>1.5450388652938081E-2</v>
      </c>
      <c r="AK15" s="147">
        <v>8.6110916685319411E-3</v>
      </c>
      <c r="AL15" s="147">
        <v>7.4270864963412245E-3</v>
      </c>
      <c r="AM15" s="147">
        <v>5.4866940003544312E-3</v>
      </c>
      <c r="AN15" s="147">
        <v>5.5178621971091754E-3</v>
      </c>
      <c r="AO15" s="147">
        <v>6.2907179928887655E-3</v>
      </c>
      <c r="AP15" s="145">
        <v>1.3008342062809831E-2</v>
      </c>
      <c r="AQ15" s="146">
        <v>7.8781872824144616E-3</v>
      </c>
      <c r="AR15" s="147">
        <v>1.6258652882251679E-3</v>
      </c>
      <c r="AS15" s="147">
        <v>1.1149698505786976E-2</v>
      </c>
      <c r="AT15" s="147">
        <v>7.226328449436728E-3</v>
      </c>
      <c r="AU15" s="147">
        <v>8.0575390046593656E-3</v>
      </c>
      <c r="AV15" s="147">
        <v>1.1349702627713992E-2</v>
      </c>
      <c r="AW15" s="147">
        <v>1.561750799267478E-2</v>
      </c>
      <c r="AX15" s="148">
        <v>1.4474104818168057E-2</v>
      </c>
      <c r="AY15" s="147">
        <v>1.1611240513897158E-2</v>
      </c>
      <c r="AZ15" s="145">
        <v>0.1644721776986435</v>
      </c>
      <c r="BA15" s="146">
        <v>2.434949957742369</v>
      </c>
      <c r="BB15" s="145">
        <v>1.2640124538899091</v>
      </c>
      <c r="BC15" s="129"/>
      <c r="BD15" s="129"/>
      <c r="BE15" s="129"/>
      <c r="BF15" s="129"/>
      <c r="BG15" s="129"/>
      <c r="BH15" s="129"/>
      <c r="BI15" s="129"/>
      <c r="BM15" s="12"/>
      <c r="BN15" s="126"/>
      <c r="BO15" s="12"/>
    </row>
    <row r="16" spans="1:81" s="128" customFormat="1" ht="15.75" customHeight="1" x14ac:dyDescent="0.15">
      <c r="A16" s="152" t="s">
        <v>10</v>
      </c>
      <c r="B16" s="151" t="s">
        <v>80</v>
      </c>
      <c r="C16" s="150">
        <v>6.9470910095192177E-3</v>
      </c>
      <c r="D16" s="147">
        <v>1.4352781627766395E-2</v>
      </c>
      <c r="E16" s="147">
        <v>1.1893673126603865E-2</v>
      </c>
      <c r="F16" s="147">
        <v>1.8023488788816756E-2</v>
      </c>
      <c r="G16" s="147">
        <v>1.6163299676047033E-2</v>
      </c>
      <c r="H16" s="147">
        <v>2.3828285844032817E-2</v>
      </c>
      <c r="I16" s="147">
        <v>1.2396001215172916E-2</v>
      </c>
      <c r="J16" s="147">
        <v>2.2743740988153113E-2</v>
      </c>
      <c r="K16" s="147">
        <v>1.1432367384328597</v>
      </c>
      <c r="L16" s="145">
        <v>8.5031029912134883E-3</v>
      </c>
      <c r="M16" s="146">
        <v>9.2735630792443371E-3</v>
      </c>
      <c r="N16" s="147">
        <v>2.4629337418725777E-2</v>
      </c>
      <c r="O16" s="147">
        <v>2.1492069191593358E-2</v>
      </c>
      <c r="P16" s="147">
        <v>1.2179170415069472E-3</v>
      </c>
      <c r="Q16" s="147">
        <v>9.1842569281141567E-3</v>
      </c>
      <c r="R16" s="147">
        <v>1.4108311314841157E-2</v>
      </c>
      <c r="S16" s="149">
        <v>6.9148238763078393E-3</v>
      </c>
      <c r="T16" s="147">
        <v>6.382084137985247E-3</v>
      </c>
      <c r="U16" s="147">
        <v>1.3123523799552884E-2</v>
      </c>
      <c r="V16" s="145">
        <v>1.2092864745920575E-2</v>
      </c>
      <c r="W16" s="146">
        <v>2.3585833944280789E-2</v>
      </c>
      <c r="X16" s="147">
        <v>2.3407765454215013E-2</v>
      </c>
      <c r="Y16" s="147">
        <v>1.7274845379161168E-2</v>
      </c>
      <c r="Z16" s="148">
        <v>1.9508869977880074E-2</v>
      </c>
      <c r="AA16" s="147">
        <v>1.5653796270402559E-2</v>
      </c>
      <c r="AB16" s="147">
        <v>1.4406415166794079E-2</v>
      </c>
      <c r="AC16" s="147">
        <v>1.3064540846243099E-2</v>
      </c>
      <c r="AD16" s="147">
        <v>1.3337019229439516E-2</v>
      </c>
      <c r="AE16" s="147">
        <v>1.0317719143893653E-2</v>
      </c>
      <c r="AF16" s="145">
        <v>1.3370422813416103E-2</v>
      </c>
      <c r="AG16" s="146">
        <v>1.3908959714692458E-2</v>
      </c>
      <c r="AH16" s="147">
        <v>1.788622898545238E-2</v>
      </c>
      <c r="AI16" s="147">
        <v>5.294084159337074E-3</v>
      </c>
      <c r="AJ16" s="147">
        <v>1.1119096125704248E-2</v>
      </c>
      <c r="AK16" s="147">
        <v>1.3951252093737449E-2</v>
      </c>
      <c r="AL16" s="147">
        <v>1.1394054110600058E-2</v>
      </c>
      <c r="AM16" s="147">
        <v>1.2984958185072518E-2</v>
      </c>
      <c r="AN16" s="147">
        <v>1.3166318401276689E-2</v>
      </c>
      <c r="AO16" s="147">
        <v>1.1318828605560174E-2</v>
      </c>
      <c r="AP16" s="145">
        <v>1.5633057001261812E-2</v>
      </c>
      <c r="AQ16" s="146">
        <v>2.1303212814183278E-2</v>
      </c>
      <c r="AR16" s="147">
        <v>1.6334027315328917E-3</v>
      </c>
      <c r="AS16" s="147">
        <v>1.1153269557002946E-2</v>
      </c>
      <c r="AT16" s="147">
        <v>2.0501013969792235E-2</v>
      </c>
      <c r="AU16" s="147">
        <v>2.9539653664052756E-2</v>
      </c>
      <c r="AV16" s="147">
        <v>2.4919746657140952E-2</v>
      </c>
      <c r="AW16" s="147">
        <v>3.1206213945924485E-2</v>
      </c>
      <c r="AX16" s="148">
        <v>5.7941861751453279E-2</v>
      </c>
      <c r="AY16" s="147">
        <v>1.3787103504065977E-2</v>
      </c>
      <c r="AZ16" s="145">
        <v>1.8681178953724131E-2</v>
      </c>
      <c r="BA16" s="146">
        <v>1.9177576783912715</v>
      </c>
      <c r="BB16" s="145">
        <v>0.99553158426184218</v>
      </c>
      <c r="BC16" s="129"/>
      <c r="BD16" s="129"/>
      <c r="BE16" s="129"/>
      <c r="BF16" s="129"/>
      <c r="BG16" s="129"/>
      <c r="BH16" s="129"/>
      <c r="BI16" s="129"/>
      <c r="BM16" s="12"/>
      <c r="BN16" s="126"/>
      <c r="BO16" s="12"/>
    </row>
    <row r="17" spans="1:67" s="128" customFormat="1" ht="15.75" customHeight="1" x14ac:dyDescent="0.15">
      <c r="A17" s="152" t="s">
        <v>11</v>
      </c>
      <c r="B17" s="151" t="s">
        <v>139</v>
      </c>
      <c r="C17" s="150">
        <v>3.5300626973878389E-2</v>
      </c>
      <c r="D17" s="147">
        <v>6.0247355387337987E-3</v>
      </c>
      <c r="E17" s="147">
        <v>2.6932064214647711E-3</v>
      </c>
      <c r="F17" s="147">
        <v>2.2293964662564902E-2</v>
      </c>
      <c r="G17" s="147">
        <v>9.9858096458976017E-2</v>
      </c>
      <c r="H17" s="147">
        <v>3.3879579546557112E-2</v>
      </c>
      <c r="I17" s="147">
        <v>2.1684736796887115E-2</v>
      </c>
      <c r="J17" s="147">
        <v>3.9741100701539529E-2</v>
      </c>
      <c r="K17" s="147">
        <v>1.7493102964188847E-2</v>
      </c>
      <c r="L17" s="145">
        <v>1.4794069772474092</v>
      </c>
      <c r="M17" s="146">
        <v>0.72656850037246279</v>
      </c>
      <c r="N17" s="147">
        <v>0.27133418813853288</v>
      </c>
      <c r="O17" s="147">
        <v>0.10891060430136675</v>
      </c>
      <c r="P17" s="147">
        <v>1.2889906747953191E-3</v>
      </c>
      <c r="Q17" s="147">
        <v>0.17704169993038221</v>
      </c>
      <c r="R17" s="147">
        <v>3.1702660923943131E-2</v>
      </c>
      <c r="S17" s="149">
        <v>1.2797970759910612E-2</v>
      </c>
      <c r="T17" s="147">
        <v>1.488352523850933E-2</v>
      </c>
      <c r="U17" s="147">
        <v>1.075502674340436E-2</v>
      </c>
      <c r="V17" s="145">
        <v>8.8056937022000827E-3</v>
      </c>
      <c r="W17" s="146">
        <v>1.83750537353565E-2</v>
      </c>
      <c r="X17" s="147">
        <v>2.4200772794691565E-2</v>
      </c>
      <c r="Y17" s="147">
        <v>1.432079804302319E-2</v>
      </c>
      <c r="Z17" s="148">
        <v>1.9606243420285101E-2</v>
      </c>
      <c r="AA17" s="147">
        <v>1.8489235513563775E-2</v>
      </c>
      <c r="AB17" s="147">
        <v>1.6047861704577407E-2</v>
      </c>
      <c r="AC17" s="147">
        <v>2.4850401014476668E-2</v>
      </c>
      <c r="AD17" s="147">
        <v>2.0089130574055637E-2</v>
      </c>
      <c r="AE17" s="147">
        <v>2.0866010282617427E-2</v>
      </c>
      <c r="AF17" s="145">
        <v>1.2755549613685097E-2</v>
      </c>
      <c r="AG17" s="146">
        <v>1.5337894672947397E-2</v>
      </c>
      <c r="AH17" s="147">
        <v>0.1130928160776421</v>
      </c>
      <c r="AI17" s="147">
        <v>2.6113209652405829E-2</v>
      </c>
      <c r="AJ17" s="147">
        <v>9.2854521657563926E-3</v>
      </c>
      <c r="AK17" s="147">
        <v>8.3690320896416918E-3</v>
      </c>
      <c r="AL17" s="147">
        <v>9.453915425900631E-3</v>
      </c>
      <c r="AM17" s="147">
        <v>2.6294685138153373E-3</v>
      </c>
      <c r="AN17" s="147">
        <v>4.2224090766741062E-3</v>
      </c>
      <c r="AO17" s="147">
        <v>1.6549737062255255E-2</v>
      </c>
      <c r="AP17" s="145">
        <v>2.0990352202595016E-3</v>
      </c>
      <c r="AQ17" s="146">
        <v>1.8368737231763074E-3</v>
      </c>
      <c r="AR17" s="147">
        <v>5.3889748306379934E-4</v>
      </c>
      <c r="AS17" s="147">
        <v>2.3282450426757545E-3</v>
      </c>
      <c r="AT17" s="147">
        <v>2.258824300275662E-3</v>
      </c>
      <c r="AU17" s="147">
        <v>4.6014551925456669E-3</v>
      </c>
      <c r="AV17" s="147">
        <v>1.116463839948119E-2</v>
      </c>
      <c r="AW17" s="147">
        <v>3.7410429999773123E-3</v>
      </c>
      <c r="AX17" s="148">
        <v>5.0188064033742773E-3</v>
      </c>
      <c r="AY17" s="147">
        <v>6.6380502855941416E-3</v>
      </c>
      <c r="AZ17" s="145">
        <v>2.0889147485075255E-2</v>
      </c>
      <c r="BA17" s="146">
        <v>3.5782349960665774</v>
      </c>
      <c r="BB17" s="145">
        <v>1.8575057707413527</v>
      </c>
      <c r="BC17" s="129"/>
      <c r="BD17" s="129"/>
      <c r="BE17" s="129"/>
      <c r="BF17" s="129"/>
      <c r="BG17" s="129"/>
      <c r="BH17" s="129"/>
      <c r="BI17" s="129"/>
      <c r="BM17" s="12"/>
      <c r="BN17" s="126"/>
      <c r="BO17" s="12"/>
    </row>
    <row r="18" spans="1:67" s="128" customFormat="1" ht="15.75" customHeight="1" x14ac:dyDescent="0.15">
      <c r="A18" s="152" t="s">
        <v>12</v>
      </c>
      <c r="B18" s="151" t="s">
        <v>82</v>
      </c>
      <c r="C18" s="150">
        <v>3.0338987905032147E-3</v>
      </c>
      <c r="D18" s="147">
        <v>1.1295803738331001E-3</v>
      </c>
      <c r="E18" s="147">
        <v>7.7084006092692232E-4</v>
      </c>
      <c r="F18" s="147">
        <v>4.4261186554718866E-3</v>
      </c>
      <c r="G18" s="147">
        <v>7.7829388465037322E-3</v>
      </c>
      <c r="H18" s="147">
        <v>5.2414410630828197E-3</v>
      </c>
      <c r="I18" s="147">
        <v>6.2627701180033276E-3</v>
      </c>
      <c r="J18" s="147">
        <v>9.4077818651594758E-3</v>
      </c>
      <c r="K18" s="147">
        <v>7.1018802115858084E-3</v>
      </c>
      <c r="L18" s="145">
        <v>1.5375760863574914E-3</v>
      </c>
      <c r="M18" s="146">
        <v>1.0049840752931791</v>
      </c>
      <c r="N18" s="147">
        <v>3.3783961585100095E-2</v>
      </c>
      <c r="O18" s="147">
        <v>6.5772216729399072E-3</v>
      </c>
      <c r="P18" s="147">
        <v>2.0101915752414218E-4</v>
      </c>
      <c r="Q18" s="147">
        <v>0.16944725323098131</v>
      </c>
      <c r="R18" s="147">
        <v>3.4907540777352375E-3</v>
      </c>
      <c r="S18" s="149">
        <v>9.4012638546067846E-4</v>
      </c>
      <c r="T18" s="147">
        <v>6.3917619946648706E-3</v>
      </c>
      <c r="U18" s="147">
        <v>1.8477868856693952E-3</v>
      </c>
      <c r="V18" s="145">
        <v>2.5174987653359938E-3</v>
      </c>
      <c r="W18" s="146">
        <v>7.3909012924324819E-3</v>
      </c>
      <c r="X18" s="147">
        <v>1.4816533218706081E-2</v>
      </c>
      <c r="Y18" s="147">
        <v>8.0096361300203128E-3</v>
      </c>
      <c r="Z18" s="148">
        <v>1.1461172364782635E-2</v>
      </c>
      <c r="AA18" s="147">
        <v>7.1840400124264887E-3</v>
      </c>
      <c r="AB18" s="147">
        <v>8.2782448316573998E-3</v>
      </c>
      <c r="AC18" s="147">
        <v>1.3352851243178941E-2</v>
      </c>
      <c r="AD18" s="147">
        <v>1.0667872858413488E-2</v>
      </c>
      <c r="AE18" s="147">
        <v>1.1256444927166449E-2</v>
      </c>
      <c r="AF18" s="145">
        <v>4.3523725739235738E-3</v>
      </c>
      <c r="AG18" s="146">
        <v>9.9725032887218786E-3</v>
      </c>
      <c r="AH18" s="147">
        <v>1.3688142052199323E-2</v>
      </c>
      <c r="AI18" s="147">
        <v>6.2874595685846009E-3</v>
      </c>
      <c r="AJ18" s="147">
        <v>3.1227263030395593E-3</v>
      </c>
      <c r="AK18" s="147">
        <v>2.8018174648683676E-3</v>
      </c>
      <c r="AL18" s="147">
        <v>3.6240927493645598E-3</v>
      </c>
      <c r="AM18" s="147">
        <v>6.3945884451238686E-4</v>
      </c>
      <c r="AN18" s="147">
        <v>7.2426197943752449E-4</v>
      </c>
      <c r="AO18" s="147">
        <v>4.2251068476674399E-3</v>
      </c>
      <c r="AP18" s="145">
        <v>9.8705052525182137E-4</v>
      </c>
      <c r="AQ18" s="146">
        <v>8.4444554332564509E-4</v>
      </c>
      <c r="AR18" s="147">
        <v>2.1681356934630507E-4</v>
      </c>
      <c r="AS18" s="147">
        <v>8.118053398385569E-4</v>
      </c>
      <c r="AT18" s="147">
        <v>6.4870999516150954E-4</v>
      </c>
      <c r="AU18" s="147">
        <v>1.1415582289682328E-3</v>
      </c>
      <c r="AV18" s="147">
        <v>1.3364463066675915E-3</v>
      </c>
      <c r="AW18" s="147">
        <v>1.7738026673768334E-3</v>
      </c>
      <c r="AX18" s="148">
        <v>1.6856922449185773E-3</v>
      </c>
      <c r="AY18" s="147">
        <v>1.4184296670751364E-3</v>
      </c>
      <c r="AZ18" s="145">
        <v>6.6229176204600261E-3</v>
      </c>
      <c r="BA18" s="146">
        <v>1.436219595379512</v>
      </c>
      <c r="BB18" s="145">
        <v>0.74555924622107106</v>
      </c>
      <c r="BC18" s="129"/>
      <c r="BD18" s="129"/>
      <c r="BE18" s="129"/>
      <c r="BF18" s="129"/>
      <c r="BG18" s="129"/>
      <c r="BH18" s="129"/>
      <c r="BI18" s="129"/>
      <c r="BM18" s="12"/>
      <c r="BN18" s="126"/>
      <c r="BO18" s="12"/>
    </row>
    <row r="19" spans="1:67" s="128" customFormat="1" ht="15.75" customHeight="1" x14ac:dyDescent="0.15">
      <c r="A19" s="152" t="s">
        <v>13</v>
      </c>
      <c r="B19" s="151" t="s">
        <v>140</v>
      </c>
      <c r="C19" s="150">
        <v>2.3188134657585523E-2</v>
      </c>
      <c r="D19" s="147">
        <v>1.2521419280646881E-2</v>
      </c>
      <c r="E19" s="147">
        <v>2.5429887865027856E-3</v>
      </c>
      <c r="F19" s="147">
        <v>9.4184398088409654E-3</v>
      </c>
      <c r="G19" s="147">
        <v>0.16242175972557488</v>
      </c>
      <c r="H19" s="147">
        <v>6.6580129415333464E-2</v>
      </c>
      <c r="I19" s="147">
        <v>4.1120604903240501E-2</v>
      </c>
      <c r="J19" s="147">
        <v>2.4411785159188203E-2</v>
      </c>
      <c r="K19" s="147">
        <v>2.6996687409653625E-2</v>
      </c>
      <c r="L19" s="145">
        <v>1.8495776723712859E-2</v>
      </c>
      <c r="M19" s="146">
        <v>1.6631660562623343E-2</v>
      </c>
      <c r="N19" s="147">
        <v>1.08904731127011</v>
      </c>
      <c r="O19" s="147">
        <v>1.5111936602001767E-2</v>
      </c>
      <c r="P19" s="147">
        <v>2.6421048109830339E-3</v>
      </c>
      <c r="Q19" s="147">
        <v>1.4003408832199183E-2</v>
      </c>
      <c r="R19" s="147">
        <v>1.1975001790694497E-2</v>
      </c>
      <c r="S19" s="149">
        <v>3.5349625916209393E-3</v>
      </c>
      <c r="T19" s="147">
        <v>4.0421733261271197E-3</v>
      </c>
      <c r="U19" s="147">
        <v>9.0865392698125259E-3</v>
      </c>
      <c r="V19" s="145">
        <v>5.8276817498383133E-3</v>
      </c>
      <c r="W19" s="146">
        <v>1.9782681249381952E-2</v>
      </c>
      <c r="X19" s="147">
        <v>7.047618418743737E-3</v>
      </c>
      <c r="Y19" s="147">
        <v>6.1002493518236807E-3</v>
      </c>
      <c r="Z19" s="148">
        <v>7.1006261997311314E-3</v>
      </c>
      <c r="AA19" s="147">
        <v>6.1229106933566226E-3</v>
      </c>
      <c r="AB19" s="147">
        <v>8.1822610515915311E-3</v>
      </c>
      <c r="AC19" s="147">
        <v>6.7824297248929178E-3</v>
      </c>
      <c r="AD19" s="147">
        <v>1.9706298380840571E-2</v>
      </c>
      <c r="AE19" s="147">
        <v>2.3566634459480797E-2</v>
      </c>
      <c r="AF19" s="145">
        <v>1.4328951766520732E-2</v>
      </c>
      <c r="AG19" s="146">
        <v>6.201309440221371E-3</v>
      </c>
      <c r="AH19" s="147">
        <v>2.7458120181857216E-2</v>
      </c>
      <c r="AI19" s="147">
        <v>3.0965786558173739E-3</v>
      </c>
      <c r="AJ19" s="147">
        <v>1.1179514804791848E-2</v>
      </c>
      <c r="AK19" s="147">
        <v>4.1511713167226511E-3</v>
      </c>
      <c r="AL19" s="147">
        <v>4.9074425763836584E-3</v>
      </c>
      <c r="AM19" s="147">
        <v>2.6545209571414239E-3</v>
      </c>
      <c r="AN19" s="147">
        <v>7.0711733212259062E-3</v>
      </c>
      <c r="AO19" s="147">
        <v>4.0938307473528954E-3</v>
      </c>
      <c r="AP19" s="145">
        <v>1.6350757465576691E-3</v>
      </c>
      <c r="AQ19" s="146">
        <v>1.7732619862539623E-3</v>
      </c>
      <c r="AR19" s="147">
        <v>5.7305662115838467E-4</v>
      </c>
      <c r="AS19" s="147">
        <v>2.1107719748614533E-3</v>
      </c>
      <c r="AT19" s="147">
        <v>2.3961138389073213E-3</v>
      </c>
      <c r="AU19" s="147">
        <v>3.2370564572361872E-3</v>
      </c>
      <c r="AV19" s="147">
        <v>5.1425207487047868E-3</v>
      </c>
      <c r="AW19" s="147">
        <v>3.5815423335259803E-3</v>
      </c>
      <c r="AX19" s="148">
        <v>6.4807445289671471E-3</v>
      </c>
      <c r="AY19" s="147">
        <v>6.9267515831143017E-3</v>
      </c>
      <c r="AZ19" s="145">
        <v>2.008130757533004E-2</v>
      </c>
      <c r="BA19" s="146">
        <v>1.8030730333687859</v>
      </c>
      <c r="BB19" s="145">
        <v>0.93599737530718607</v>
      </c>
      <c r="BC19" s="129"/>
      <c r="BD19" s="129"/>
      <c r="BE19" s="129"/>
      <c r="BF19" s="129"/>
      <c r="BG19" s="129"/>
      <c r="BH19" s="129"/>
      <c r="BI19" s="129"/>
      <c r="BM19" s="12"/>
      <c r="BN19" s="126"/>
      <c r="BO19" s="12"/>
    </row>
    <row r="20" spans="1:67" s="128" customFormat="1" ht="15.75" customHeight="1" x14ac:dyDescent="0.15">
      <c r="A20" s="152" t="s">
        <v>14</v>
      </c>
      <c r="B20" s="151" t="s">
        <v>84</v>
      </c>
      <c r="C20" s="150">
        <v>5.64757168428186E-3</v>
      </c>
      <c r="D20" s="147">
        <v>6.3014275062367908E-4</v>
      </c>
      <c r="E20" s="147">
        <v>1.8298332265311399E-3</v>
      </c>
      <c r="F20" s="147">
        <v>2.2539647682048628E-3</v>
      </c>
      <c r="G20" s="147">
        <v>2.350693985921502E-3</v>
      </c>
      <c r="H20" s="147">
        <v>1.3626031851763107E-3</v>
      </c>
      <c r="I20" s="147">
        <v>1.527187592295225E-3</v>
      </c>
      <c r="J20" s="147">
        <v>1.420756506296537E-3</v>
      </c>
      <c r="K20" s="147">
        <v>7.3930470138372213E-4</v>
      </c>
      <c r="L20" s="145">
        <v>3.426117545229564E-3</v>
      </c>
      <c r="M20" s="146">
        <v>4.1459122968273672E-3</v>
      </c>
      <c r="N20" s="147">
        <v>6.9078533266616546E-3</v>
      </c>
      <c r="O20" s="147">
        <v>1.0537973536957943</v>
      </c>
      <c r="P20" s="147">
        <v>3.6670290760941677E-4</v>
      </c>
      <c r="Q20" s="147">
        <v>2.7184065512876159E-3</v>
      </c>
      <c r="R20" s="147">
        <v>3.3704382211415451E-3</v>
      </c>
      <c r="S20" s="149">
        <v>1.5871781448046568E-3</v>
      </c>
      <c r="T20" s="147">
        <v>1.8831604127750527E-3</v>
      </c>
      <c r="U20" s="147">
        <v>1.5154344710534497E-3</v>
      </c>
      <c r="V20" s="145">
        <v>3.35062860740092E-3</v>
      </c>
      <c r="W20" s="146">
        <v>5.2492838117835471E-3</v>
      </c>
      <c r="X20" s="147">
        <v>5.6830016357307571E-3</v>
      </c>
      <c r="Y20" s="147">
        <v>7.2314852215595703E-3</v>
      </c>
      <c r="Z20" s="148">
        <v>9.8822347121478599E-3</v>
      </c>
      <c r="AA20" s="147">
        <v>7.844763458751661E-3</v>
      </c>
      <c r="AB20" s="147">
        <v>6.4523077065418771E-3</v>
      </c>
      <c r="AC20" s="147">
        <v>5.5838279848131108E-3</v>
      </c>
      <c r="AD20" s="147">
        <v>5.8884948646501832E-3</v>
      </c>
      <c r="AE20" s="147">
        <v>4.7778167825938507E-3</v>
      </c>
      <c r="AF20" s="145">
        <v>3.2238304769898031E-3</v>
      </c>
      <c r="AG20" s="146">
        <v>6.256507953802809E-3</v>
      </c>
      <c r="AH20" s="147">
        <v>3.1201735122987615E-3</v>
      </c>
      <c r="AI20" s="147">
        <v>7.6742787554858014E-4</v>
      </c>
      <c r="AJ20" s="147">
        <v>1.0308334299556242E-3</v>
      </c>
      <c r="AK20" s="147">
        <v>8.8752143246181793E-4</v>
      </c>
      <c r="AL20" s="147">
        <v>9.358613734568482E-4</v>
      </c>
      <c r="AM20" s="147">
        <v>1.8986073839009209E-3</v>
      </c>
      <c r="AN20" s="147">
        <v>1.1981548079109494E-3</v>
      </c>
      <c r="AO20" s="147">
        <v>4.2856785950510391E-3</v>
      </c>
      <c r="AP20" s="145">
        <v>3.9179130094813344E-4</v>
      </c>
      <c r="AQ20" s="146">
        <v>3.769240279056582E-4</v>
      </c>
      <c r="AR20" s="147">
        <v>6.4830700932870395E-5</v>
      </c>
      <c r="AS20" s="147">
        <v>5.4142295560469938E-4</v>
      </c>
      <c r="AT20" s="147">
        <v>1.678885723782953E-3</v>
      </c>
      <c r="AU20" s="147">
        <v>9.9653809925010829E-4</v>
      </c>
      <c r="AV20" s="147">
        <v>6.2097558756179921E-2</v>
      </c>
      <c r="AW20" s="147">
        <v>1.0464428019673678E-3</v>
      </c>
      <c r="AX20" s="148">
        <v>8.0968640501439236E-4</v>
      </c>
      <c r="AY20" s="147">
        <v>9.0177112476638949E-4</v>
      </c>
      <c r="AZ20" s="145">
        <v>2.6669694810083321E-3</v>
      </c>
      <c r="BA20" s="146">
        <v>1.2546018789786109</v>
      </c>
      <c r="BB20" s="145">
        <v>0.65127925716099433</v>
      </c>
      <c r="BC20" s="129"/>
      <c r="BD20" s="129"/>
      <c r="BE20" s="129"/>
      <c r="BF20" s="129"/>
      <c r="BG20" s="129"/>
      <c r="BH20" s="129"/>
      <c r="BI20" s="129"/>
      <c r="BM20" s="12"/>
      <c r="BN20" s="126"/>
      <c r="BO20" s="12"/>
    </row>
    <row r="21" spans="1:67" s="128" customFormat="1" ht="15.75" customHeight="1" x14ac:dyDescent="0.15">
      <c r="A21" s="152" t="s">
        <v>15</v>
      </c>
      <c r="B21" s="151" t="s">
        <v>85</v>
      </c>
      <c r="C21" s="150">
        <v>4.9122050803897151E-2</v>
      </c>
      <c r="D21" s="147">
        <v>0.1577068970103436</v>
      </c>
      <c r="E21" s="147">
        <v>2.074710943813585E-2</v>
      </c>
      <c r="F21" s="147">
        <v>3.1298717574545179E-2</v>
      </c>
      <c r="G21" s="147">
        <v>5.1334228171964216E-2</v>
      </c>
      <c r="H21" s="147">
        <v>2.3205074563733188E-2</v>
      </c>
      <c r="I21" s="147">
        <v>3.109670686517043E-2</v>
      </c>
      <c r="J21" s="147">
        <v>6.1981751990332595E-2</v>
      </c>
      <c r="K21" s="147">
        <v>2.146234915114693E-2</v>
      </c>
      <c r="L21" s="145">
        <v>0.30737481880577178</v>
      </c>
      <c r="M21" s="146">
        <v>0.17394054638972484</v>
      </c>
      <c r="N21" s="147">
        <v>7.627830420942032E-2</v>
      </c>
      <c r="O21" s="147">
        <v>3.7083445730491993E-2</v>
      </c>
      <c r="P21" s="147">
        <v>1.0417921121072791</v>
      </c>
      <c r="Q21" s="147">
        <v>5.6383093172948269E-2</v>
      </c>
      <c r="R21" s="147">
        <v>5.788732453961578E-2</v>
      </c>
      <c r="S21" s="149">
        <v>7.6525818016020222E-2</v>
      </c>
      <c r="T21" s="147">
        <v>4.408159401910821E-2</v>
      </c>
      <c r="U21" s="147">
        <v>3.4674857228637015E-2</v>
      </c>
      <c r="V21" s="145">
        <v>2.3253486145612731E-2</v>
      </c>
      <c r="W21" s="146">
        <v>1.9767569943275814E-2</v>
      </c>
      <c r="X21" s="147">
        <v>2.0258548121165558E-2</v>
      </c>
      <c r="Y21" s="147">
        <v>1.4708110081960929E-2</v>
      </c>
      <c r="Z21" s="148">
        <v>1.8455078499442088E-2</v>
      </c>
      <c r="AA21" s="147">
        <v>1.803202688740467E-2</v>
      </c>
      <c r="AB21" s="147">
        <v>2.3022346637940817E-2</v>
      </c>
      <c r="AC21" s="147">
        <v>2.5717110146877314E-2</v>
      </c>
      <c r="AD21" s="147">
        <v>2.4643519060172918E-2</v>
      </c>
      <c r="AE21" s="147">
        <v>2.5959623768423076E-2</v>
      </c>
      <c r="AF21" s="145">
        <v>2.6563964727799386E-2</v>
      </c>
      <c r="AG21" s="146">
        <v>1.9626031727054918E-2</v>
      </c>
      <c r="AH21" s="147">
        <v>4.7730109983400368E-2</v>
      </c>
      <c r="AI21" s="147">
        <v>0.29698555633565193</v>
      </c>
      <c r="AJ21" s="147">
        <v>3.2469143288044212E-2</v>
      </c>
      <c r="AK21" s="147">
        <v>6.4278948966832825E-2</v>
      </c>
      <c r="AL21" s="147">
        <v>4.0461833597686118E-2</v>
      </c>
      <c r="AM21" s="147">
        <v>6.5767594416696995E-2</v>
      </c>
      <c r="AN21" s="147">
        <v>7.9519795630907122E-2</v>
      </c>
      <c r="AO21" s="147">
        <v>3.3852571288710824E-2</v>
      </c>
      <c r="AP21" s="145">
        <v>2.042164773776517E-2</v>
      </c>
      <c r="AQ21" s="146">
        <v>8.5648423631006759E-3</v>
      </c>
      <c r="AR21" s="147">
        <v>1.9871697005956657E-3</v>
      </c>
      <c r="AS21" s="147">
        <v>0.1007102137422073</v>
      </c>
      <c r="AT21" s="147">
        <v>1.153118879341637E-2</v>
      </c>
      <c r="AU21" s="147">
        <v>2.7228638328478619E-2</v>
      </c>
      <c r="AV21" s="147">
        <v>1.8276243829427521E-2</v>
      </c>
      <c r="AW21" s="147">
        <v>1.2687145836978253E-2</v>
      </c>
      <c r="AX21" s="148">
        <v>1.2308598474697339E-2</v>
      </c>
      <c r="AY21" s="147">
        <v>2.1515352904238061E-2</v>
      </c>
      <c r="AZ21" s="145">
        <v>4.1496632576273132E-2</v>
      </c>
      <c r="BA21" s="146">
        <v>3.5517774433305251</v>
      </c>
      <c r="BB21" s="145">
        <v>1.8437713298952558</v>
      </c>
      <c r="BC21" s="129"/>
      <c r="BD21" s="129"/>
      <c r="BE21" s="129"/>
      <c r="BF21" s="129"/>
      <c r="BG21" s="129"/>
      <c r="BH21" s="129"/>
      <c r="BI21" s="129"/>
      <c r="BM21" s="12"/>
      <c r="BN21" s="126"/>
      <c r="BO21" s="12"/>
    </row>
    <row r="22" spans="1:67" s="128" customFormat="1" ht="15.75" customHeight="1" x14ac:dyDescent="0.15">
      <c r="A22" s="152" t="s">
        <v>16</v>
      </c>
      <c r="B22" s="151" t="s">
        <v>141</v>
      </c>
      <c r="C22" s="150">
        <v>1.7130574058976059E-2</v>
      </c>
      <c r="D22" s="147">
        <v>4.9653243810841791E-3</v>
      </c>
      <c r="E22" s="147">
        <v>4.3592091015816226E-3</v>
      </c>
      <c r="F22" s="147">
        <v>2.9965528090323736E-2</v>
      </c>
      <c r="G22" s="147">
        <v>1.2995843841254918E-2</v>
      </c>
      <c r="H22" s="147">
        <v>2.2179722021430211E-2</v>
      </c>
      <c r="I22" s="147">
        <v>2.7539426070726073E-2</v>
      </c>
      <c r="J22" s="147">
        <v>3.3218744853635018E-2</v>
      </c>
      <c r="K22" s="147">
        <v>4.1345017071723E-2</v>
      </c>
      <c r="L22" s="145">
        <v>7.0373439419693243E-3</v>
      </c>
      <c r="M22" s="146">
        <v>8.2049535280620204E-3</v>
      </c>
      <c r="N22" s="147">
        <v>3.6084565888831244E-2</v>
      </c>
      <c r="O22" s="147">
        <v>4.4739289554007827E-2</v>
      </c>
      <c r="P22" s="147">
        <v>8.9527954253217198E-4</v>
      </c>
      <c r="Q22" s="147">
        <v>1.2690610617381828</v>
      </c>
      <c r="R22" s="147">
        <v>1.0628133829993966E-2</v>
      </c>
      <c r="S22" s="149">
        <v>5.0028049708199327E-3</v>
      </c>
      <c r="T22" s="147">
        <v>2.1065185373293747E-2</v>
      </c>
      <c r="U22" s="147">
        <v>8.7697385027624732E-3</v>
      </c>
      <c r="V22" s="145">
        <v>1.449069907616932E-2</v>
      </c>
      <c r="W22" s="146">
        <v>3.5984819260850023E-2</v>
      </c>
      <c r="X22" s="147">
        <v>7.4947469602600639E-2</v>
      </c>
      <c r="Y22" s="147">
        <v>4.4759622596567641E-2</v>
      </c>
      <c r="Z22" s="148">
        <v>7.0244806387429054E-2</v>
      </c>
      <c r="AA22" s="147">
        <v>2.8887017238632143E-2</v>
      </c>
      <c r="AB22" s="147">
        <v>3.30064548659992E-2</v>
      </c>
      <c r="AC22" s="147">
        <v>6.9419988798356841E-2</v>
      </c>
      <c r="AD22" s="147">
        <v>5.7496480880015431E-2</v>
      </c>
      <c r="AE22" s="147">
        <v>5.1393658038298443E-2</v>
      </c>
      <c r="AF22" s="145">
        <v>2.4124934283437299E-2</v>
      </c>
      <c r="AG22" s="146">
        <v>4.4574243452826658E-2</v>
      </c>
      <c r="AH22" s="147">
        <v>7.5737821100233277E-2</v>
      </c>
      <c r="AI22" s="147">
        <v>4.4208412386351391E-2</v>
      </c>
      <c r="AJ22" s="147">
        <v>1.8706663455664376E-2</v>
      </c>
      <c r="AK22" s="147">
        <v>1.8159200423630107E-2</v>
      </c>
      <c r="AL22" s="147">
        <v>2.3635350901515802E-2</v>
      </c>
      <c r="AM22" s="147">
        <v>3.6790813219216229E-3</v>
      </c>
      <c r="AN22" s="147">
        <v>3.4622564365378952E-3</v>
      </c>
      <c r="AO22" s="147">
        <v>3.0238315414995956E-2</v>
      </c>
      <c r="AP22" s="145">
        <v>6.3385423787092202E-3</v>
      </c>
      <c r="AQ22" s="146">
        <v>5.3414119089845212E-3</v>
      </c>
      <c r="AR22" s="147">
        <v>1.3363262953691823E-3</v>
      </c>
      <c r="AS22" s="147">
        <v>4.9871927674793757E-3</v>
      </c>
      <c r="AT22" s="147">
        <v>3.7181189076634096E-3</v>
      </c>
      <c r="AU22" s="147">
        <v>6.6408391475951175E-3</v>
      </c>
      <c r="AV22" s="147">
        <v>7.7999734666497388E-3</v>
      </c>
      <c r="AW22" s="147">
        <v>1.1499698930708435E-2</v>
      </c>
      <c r="AX22" s="148">
        <v>9.2880639075291777E-3</v>
      </c>
      <c r="AY22" s="147">
        <v>8.4956301796410352E-3</v>
      </c>
      <c r="AZ22" s="145">
        <v>2.7954809517962035E-2</v>
      </c>
      <c r="BA22" s="146">
        <v>2.4657456496915153</v>
      </c>
      <c r="BB22" s="145">
        <v>1.2799988761266805</v>
      </c>
      <c r="BC22" s="129"/>
      <c r="BD22" s="129"/>
      <c r="BE22" s="129"/>
      <c r="BF22" s="129"/>
      <c r="BG22" s="129"/>
      <c r="BH22" s="129"/>
      <c r="BI22" s="129"/>
      <c r="BM22" s="12"/>
      <c r="BN22" s="126"/>
      <c r="BO22" s="12"/>
    </row>
    <row r="23" spans="1:67" s="128" customFormat="1" ht="15.75" customHeight="1" x14ac:dyDescent="0.15">
      <c r="A23" s="152" t="s">
        <v>17</v>
      </c>
      <c r="B23" s="151" t="s">
        <v>142</v>
      </c>
      <c r="C23" s="150">
        <v>3.144228872683944E-3</v>
      </c>
      <c r="D23" s="147">
        <v>1.5724135334679859E-3</v>
      </c>
      <c r="E23" s="147">
        <v>2.3098187628382938E-3</v>
      </c>
      <c r="F23" s="147">
        <v>6.8764147606892572E-3</v>
      </c>
      <c r="G23" s="147">
        <v>2.6837059395662592E-3</v>
      </c>
      <c r="H23" s="147">
        <v>2.6490386466788678E-3</v>
      </c>
      <c r="I23" s="147">
        <v>1.7660271620205781E-2</v>
      </c>
      <c r="J23" s="147">
        <v>4.1030261015907732E-3</v>
      </c>
      <c r="K23" s="147">
        <v>1.544119895148958E-3</v>
      </c>
      <c r="L23" s="145">
        <v>6.0339567034803764E-3</v>
      </c>
      <c r="M23" s="146">
        <v>4.3936509668092904E-3</v>
      </c>
      <c r="N23" s="147">
        <v>8.3552357473569601E-3</v>
      </c>
      <c r="O23" s="147">
        <v>1.403669061429447E-2</v>
      </c>
      <c r="P23" s="147">
        <v>5.8243387065450329E-4</v>
      </c>
      <c r="Q23" s="147">
        <v>9.6610975732927262E-3</v>
      </c>
      <c r="R23" s="147">
        <v>1.0811650629390088</v>
      </c>
      <c r="S23" s="149">
        <v>1.6579575125361429E-2</v>
      </c>
      <c r="T23" s="147">
        <v>8.6051596011769739E-3</v>
      </c>
      <c r="U23" s="147">
        <v>9.4836486725416169E-3</v>
      </c>
      <c r="V23" s="145">
        <v>1.0603331877316113E-2</v>
      </c>
      <c r="W23" s="146">
        <v>1.2167940251393651E-2</v>
      </c>
      <c r="X23" s="147">
        <v>1.2457348181795589E-2</v>
      </c>
      <c r="Y23" s="147">
        <v>1.2050228990043262E-2</v>
      </c>
      <c r="Z23" s="148">
        <v>1.1354612688170843E-2</v>
      </c>
      <c r="AA23" s="147">
        <v>3.4605433062262311E-2</v>
      </c>
      <c r="AB23" s="147">
        <v>1.3657596208097441E-2</v>
      </c>
      <c r="AC23" s="147">
        <v>1.6825314606391469E-2</v>
      </c>
      <c r="AD23" s="147">
        <v>2.315849016369664E-2</v>
      </c>
      <c r="AE23" s="147">
        <v>9.1653754882857277E-3</v>
      </c>
      <c r="AF23" s="145">
        <v>1.1225969953888167E-2</v>
      </c>
      <c r="AG23" s="146">
        <v>3.6165926378440016E-2</v>
      </c>
      <c r="AH23" s="147">
        <v>6.4308399500069922E-3</v>
      </c>
      <c r="AI23" s="147">
        <v>7.1149680948883933E-3</v>
      </c>
      <c r="AJ23" s="147">
        <v>5.0313536516728111E-2</v>
      </c>
      <c r="AK23" s="147">
        <v>8.4100666024893647E-2</v>
      </c>
      <c r="AL23" s="147">
        <v>6.3251855502711216E-2</v>
      </c>
      <c r="AM23" s="147">
        <v>2.8230499708072503E-3</v>
      </c>
      <c r="AN23" s="147">
        <v>3.332720652410491E-3</v>
      </c>
      <c r="AO23" s="147">
        <v>4.8302701877716596E-3</v>
      </c>
      <c r="AP23" s="145">
        <v>1.1591923224906562E-3</v>
      </c>
      <c r="AQ23" s="146">
        <v>1.477238001721245E-3</v>
      </c>
      <c r="AR23" s="147">
        <v>1.8643534207979245E-3</v>
      </c>
      <c r="AS23" s="147">
        <v>1.3697950626879601E-3</v>
      </c>
      <c r="AT23" s="147">
        <v>1.2398054342186134E-3</v>
      </c>
      <c r="AU23" s="147">
        <v>2.4066190357267974E-3</v>
      </c>
      <c r="AV23" s="147">
        <v>3.2387136525026256E-3</v>
      </c>
      <c r="AW23" s="147">
        <v>1.073257556799321E-3</v>
      </c>
      <c r="AX23" s="148">
        <v>2.5479464764152065E-3</v>
      </c>
      <c r="AY23" s="147">
        <v>4.0816846566554023E-3</v>
      </c>
      <c r="AZ23" s="145">
        <v>8.1580565406727586E-3</v>
      </c>
      <c r="BA23" s="146">
        <v>1.6556916868575347</v>
      </c>
      <c r="BB23" s="145">
        <v>0.85948990669620429</v>
      </c>
      <c r="BC23" s="129"/>
      <c r="BD23" s="129"/>
      <c r="BE23" s="129"/>
      <c r="BF23" s="129"/>
      <c r="BG23" s="129"/>
      <c r="BH23" s="129"/>
      <c r="BI23" s="129"/>
      <c r="BM23" s="12"/>
      <c r="BN23" s="126"/>
      <c r="BO23" s="12"/>
    </row>
    <row r="24" spans="1:67" s="128" customFormat="1" ht="15.75" customHeight="1" x14ac:dyDescent="0.15">
      <c r="A24" s="152" t="s">
        <v>18</v>
      </c>
      <c r="B24" s="151" t="s">
        <v>88</v>
      </c>
      <c r="C24" s="150">
        <v>5.8014719765456038E-3</v>
      </c>
      <c r="D24" s="147">
        <v>1.3568533833848586E-2</v>
      </c>
      <c r="E24" s="147">
        <v>1.6588980522958797E-2</v>
      </c>
      <c r="F24" s="147">
        <v>1.1153674139007766E-2</v>
      </c>
      <c r="G24" s="147">
        <v>4.594347559733908E-3</v>
      </c>
      <c r="H24" s="147">
        <v>5.5048439512302731E-3</v>
      </c>
      <c r="I24" s="147">
        <v>7.3221849604235972E-2</v>
      </c>
      <c r="J24" s="147">
        <v>9.1108353690904902E-3</v>
      </c>
      <c r="K24" s="147">
        <v>3.755193053974691E-3</v>
      </c>
      <c r="L24" s="145">
        <v>8.9046182189330587E-3</v>
      </c>
      <c r="M24" s="146">
        <v>7.5075588073571682E-3</v>
      </c>
      <c r="N24" s="147">
        <v>1.1084662203367263E-2</v>
      </c>
      <c r="O24" s="147">
        <v>8.6625300809748621E-3</v>
      </c>
      <c r="P24" s="147">
        <v>1.8787339530046622E-3</v>
      </c>
      <c r="Q24" s="147">
        <v>1.2705235660389547E-2</v>
      </c>
      <c r="R24" s="147">
        <v>2.8851590282340557E-2</v>
      </c>
      <c r="S24" s="149">
        <v>1.8925656923792669</v>
      </c>
      <c r="T24" s="147">
        <v>2.1313898713577653E-2</v>
      </c>
      <c r="U24" s="147">
        <v>0.40869467666088199</v>
      </c>
      <c r="V24" s="145">
        <v>0.21261880724414425</v>
      </c>
      <c r="W24" s="146">
        <v>6.6534498346814783E-2</v>
      </c>
      <c r="X24" s="147">
        <v>7.1993367058522606E-2</v>
      </c>
      <c r="Y24" s="147">
        <v>1.8004438479515328E-2</v>
      </c>
      <c r="Z24" s="148">
        <v>2.5491169287298804E-2</v>
      </c>
      <c r="AA24" s="147">
        <v>2.206575872701581E-2</v>
      </c>
      <c r="AB24" s="147">
        <v>0.15670780629362813</v>
      </c>
      <c r="AC24" s="147">
        <v>7.3628514929381814E-2</v>
      </c>
      <c r="AD24" s="147">
        <v>0.12476826169845341</v>
      </c>
      <c r="AE24" s="147">
        <v>0.17381319773162068</v>
      </c>
      <c r="AF24" s="145">
        <v>0.28502622051210036</v>
      </c>
      <c r="AG24" s="146">
        <v>4.3597605498131908E-2</v>
      </c>
      <c r="AH24" s="147">
        <v>3.1801051213557606E-2</v>
      </c>
      <c r="AI24" s="147">
        <v>0.28109766894818677</v>
      </c>
      <c r="AJ24" s="147">
        <v>0.10033063604128727</v>
      </c>
      <c r="AK24" s="147">
        <v>7.759394732499135E-2</v>
      </c>
      <c r="AL24" s="147">
        <v>9.9077787792734018E-2</v>
      </c>
      <c r="AM24" s="147">
        <v>1.0038828313009585E-2</v>
      </c>
      <c r="AN24" s="147">
        <v>9.6444701649531384E-3</v>
      </c>
      <c r="AO24" s="147">
        <v>6.6899303563604795E-3</v>
      </c>
      <c r="AP24" s="145">
        <v>3.3589868543437242E-3</v>
      </c>
      <c r="AQ24" s="146">
        <v>3.8356237776953571E-3</v>
      </c>
      <c r="AR24" s="147">
        <v>3.7862242564089873E-3</v>
      </c>
      <c r="AS24" s="147">
        <v>6.5651932177476858E-3</v>
      </c>
      <c r="AT24" s="147">
        <v>3.3273913212105905E-3</v>
      </c>
      <c r="AU24" s="147">
        <v>1.437276294409829E-2</v>
      </c>
      <c r="AV24" s="147">
        <v>3.2562936258474159E-3</v>
      </c>
      <c r="AW24" s="147">
        <v>3.7560472085656151E-3</v>
      </c>
      <c r="AX24" s="148">
        <v>1.176299730617952E-2</v>
      </c>
      <c r="AY24" s="147">
        <v>4.7099507701055506E-3</v>
      </c>
      <c r="AZ24" s="145">
        <v>1.8713653052522528E-2</v>
      </c>
      <c r="BA24" s="146">
        <v>4.5134380172671547</v>
      </c>
      <c r="BB24" s="145">
        <v>2.3429811547237911</v>
      </c>
      <c r="BC24" s="129"/>
      <c r="BD24" s="129"/>
      <c r="BE24" s="129"/>
      <c r="BF24" s="129"/>
      <c r="BG24" s="129"/>
      <c r="BH24" s="129"/>
      <c r="BI24" s="129"/>
      <c r="BM24" s="12"/>
      <c r="BN24" s="126"/>
      <c r="BO24" s="12"/>
    </row>
    <row r="25" spans="1:67" s="128" customFormat="1" ht="15.75" customHeight="1" x14ac:dyDescent="0.15">
      <c r="A25" s="152" t="s">
        <v>19</v>
      </c>
      <c r="B25" s="151" t="s">
        <v>89</v>
      </c>
      <c r="C25" s="150">
        <v>1.8137227496593158E-3</v>
      </c>
      <c r="D25" s="147">
        <v>3.2919363845440382E-3</v>
      </c>
      <c r="E25" s="147">
        <v>3.0480514302521971E-3</v>
      </c>
      <c r="F25" s="147">
        <v>4.370690986992525E-3</v>
      </c>
      <c r="G25" s="147">
        <v>3.1199094774412035E-3</v>
      </c>
      <c r="H25" s="147">
        <v>2.6940788142063151E-3</v>
      </c>
      <c r="I25" s="147">
        <v>1.159602491788354E-2</v>
      </c>
      <c r="J25" s="147">
        <v>2.9199790652902321E-3</v>
      </c>
      <c r="K25" s="147">
        <v>3.0537595731654254E-3</v>
      </c>
      <c r="L25" s="145">
        <v>1.1519342205525111E-2</v>
      </c>
      <c r="M25" s="146">
        <v>6.4892182164208601E-3</v>
      </c>
      <c r="N25" s="147">
        <v>1.2062801654786837E-2</v>
      </c>
      <c r="O25" s="147">
        <v>4.2688893861149661E-3</v>
      </c>
      <c r="P25" s="147">
        <v>5.1867806043542789E-4</v>
      </c>
      <c r="Q25" s="147">
        <v>6.8808677988064972E-3</v>
      </c>
      <c r="R25" s="147">
        <v>9.6850006234379237E-3</v>
      </c>
      <c r="S25" s="149">
        <v>2.7376060538514255E-2</v>
      </c>
      <c r="T25" s="147">
        <v>1.3419816280641315</v>
      </c>
      <c r="U25" s="147">
        <v>7.7384563867542083E-2</v>
      </c>
      <c r="V25" s="145">
        <v>4.3751419697034236E-2</v>
      </c>
      <c r="W25" s="146">
        <v>2.2583222527086139E-2</v>
      </c>
      <c r="X25" s="147">
        <v>4.8607765511442275E-2</v>
      </c>
      <c r="Y25" s="147">
        <v>2.5492848373395261E-2</v>
      </c>
      <c r="Z25" s="148">
        <v>4.4426756958630839E-2</v>
      </c>
      <c r="AA25" s="147">
        <v>4.6172084205177016E-2</v>
      </c>
      <c r="AB25" s="147">
        <v>9.4352060510526664E-2</v>
      </c>
      <c r="AC25" s="147">
        <v>0.15095097749439104</v>
      </c>
      <c r="AD25" s="147">
        <v>4.4733986988607359E-2</v>
      </c>
      <c r="AE25" s="147">
        <v>5.9547240787495029E-2</v>
      </c>
      <c r="AF25" s="145">
        <v>3.52089333810226E-2</v>
      </c>
      <c r="AG25" s="146">
        <v>3.7981462176502383E-2</v>
      </c>
      <c r="AH25" s="147">
        <v>3.1098358556320985E-2</v>
      </c>
      <c r="AI25" s="147">
        <v>7.837619327440408E-2</v>
      </c>
      <c r="AJ25" s="147">
        <v>1.8949405982658665E-2</v>
      </c>
      <c r="AK25" s="147">
        <v>1.1036701713604278E-2</v>
      </c>
      <c r="AL25" s="147">
        <v>5.1696837613282684E-2</v>
      </c>
      <c r="AM25" s="147">
        <v>3.4206797922652714E-3</v>
      </c>
      <c r="AN25" s="147">
        <v>2.3342099314909216E-3</v>
      </c>
      <c r="AO25" s="147">
        <v>1.9055026416872737E-3</v>
      </c>
      <c r="AP25" s="145">
        <v>9.8306234927633793E-4</v>
      </c>
      <c r="AQ25" s="146">
        <v>1.0567250565572833E-3</v>
      </c>
      <c r="AR25" s="147">
        <v>7.4627336461261461E-4</v>
      </c>
      <c r="AS25" s="147">
        <v>1.3178167156031623E-3</v>
      </c>
      <c r="AT25" s="147">
        <v>1.1152520644943517E-3</v>
      </c>
      <c r="AU25" s="147">
        <v>3.6213546362776666E-3</v>
      </c>
      <c r="AV25" s="147">
        <v>2.0731469136661879E-3</v>
      </c>
      <c r="AW25" s="147">
        <v>1.4283193145249902E-3</v>
      </c>
      <c r="AX25" s="148">
        <v>4.3623197058221619E-3</v>
      </c>
      <c r="AY25" s="147">
        <v>1.8693581715628499E-3</v>
      </c>
      <c r="AZ25" s="145">
        <v>6.693989152524866E-3</v>
      </c>
      <c r="BA25" s="146">
        <v>2.4119694693770972</v>
      </c>
      <c r="BB25" s="145">
        <v>1.2520829998993606</v>
      </c>
      <c r="BC25" s="129"/>
      <c r="BD25" s="129"/>
      <c r="BE25" s="129"/>
      <c r="BF25" s="129"/>
      <c r="BG25" s="129"/>
      <c r="BH25" s="129"/>
      <c r="BI25" s="129"/>
      <c r="BM25" s="12"/>
      <c r="BN25" s="126"/>
      <c r="BO25" s="12"/>
    </row>
    <row r="26" spans="1:67" s="128" customFormat="1" ht="15.75" customHeight="1" x14ac:dyDescent="0.15">
      <c r="A26" s="152" t="s">
        <v>20</v>
      </c>
      <c r="B26" s="151" t="s">
        <v>90</v>
      </c>
      <c r="C26" s="150">
        <v>6.0962575239179939E-3</v>
      </c>
      <c r="D26" s="147">
        <v>2.1050243790924791E-2</v>
      </c>
      <c r="E26" s="147">
        <v>2.1466314830032199E-2</v>
      </c>
      <c r="F26" s="147">
        <v>2.2068311695220548E-2</v>
      </c>
      <c r="G26" s="147">
        <v>5.0306743259509474E-3</v>
      </c>
      <c r="H26" s="147">
        <v>7.5304209960974861E-3</v>
      </c>
      <c r="I26" s="147">
        <v>3.840956452923134E-2</v>
      </c>
      <c r="J26" s="147">
        <v>7.0746502001080309E-3</v>
      </c>
      <c r="K26" s="147">
        <v>3.2640713373584844E-3</v>
      </c>
      <c r="L26" s="145">
        <v>9.1979216594161948E-3</v>
      </c>
      <c r="M26" s="146">
        <v>9.3477513754809064E-3</v>
      </c>
      <c r="N26" s="147">
        <v>1.8841046623428476E-2</v>
      </c>
      <c r="O26" s="147">
        <v>1.4538597950009995E-2</v>
      </c>
      <c r="P26" s="147">
        <v>1.6403268206588038E-3</v>
      </c>
      <c r="Q26" s="147">
        <v>6.8803077260650713E-3</v>
      </c>
      <c r="R26" s="147">
        <v>1.4231260470677683E-2</v>
      </c>
      <c r="S26" s="149">
        <v>5.1296830773678338E-3</v>
      </c>
      <c r="T26" s="147">
        <v>5.0499752360372374E-3</v>
      </c>
      <c r="U26" s="147">
        <v>1.0617100918478759</v>
      </c>
      <c r="V26" s="145">
        <v>4.6220666633228727E-2</v>
      </c>
      <c r="W26" s="146">
        <v>5.4175185110534478E-2</v>
      </c>
      <c r="X26" s="147">
        <v>3.1168909764068345E-2</v>
      </c>
      <c r="Y26" s="147">
        <v>1.4767038835127958E-2</v>
      </c>
      <c r="Z26" s="148">
        <v>1.722065570302234E-2</v>
      </c>
      <c r="AA26" s="147">
        <v>2.0045446625280058E-2</v>
      </c>
      <c r="AB26" s="147">
        <v>3.3202607212263868E-2</v>
      </c>
      <c r="AC26" s="147">
        <v>3.137837823250348E-2</v>
      </c>
      <c r="AD26" s="147">
        <v>1.7605039834981372E-2</v>
      </c>
      <c r="AE26" s="147">
        <v>2.3268741254635718E-2</v>
      </c>
      <c r="AF26" s="145">
        <v>3.9379662229227598E-2</v>
      </c>
      <c r="AG26" s="146">
        <v>2.4774359090610678E-2</v>
      </c>
      <c r="AH26" s="147">
        <v>3.0401244060131047E-2</v>
      </c>
      <c r="AI26" s="147">
        <v>3.1287259212883808E-3</v>
      </c>
      <c r="AJ26" s="147">
        <v>0.12307993910065465</v>
      </c>
      <c r="AK26" s="147">
        <v>5.5678189570992555E-2</v>
      </c>
      <c r="AL26" s="147">
        <v>7.9654896091887917E-2</v>
      </c>
      <c r="AM26" s="147">
        <v>6.9452925918632178E-3</v>
      </c>
      <c r="AN26" s="147">
        <v>9.2101239552283536E-3</v>
      </c>
      <c r="AO26" s="147">
        <v>5.4451358978962212E-3</v>
      </c>
      <c r="AP26" s="145">
        <v>4.365746039896065E-3</v>
      </c>
      <c r="AQ26" s="146">
        <v>3.4456685503420808E-3</v>
      </c>
      <c r="AR26" s="147">
        <v>4.6297426155083509E-3</v>
      </c>
      <c r="AS26" s="147">
        <v>4.6681098832848794E-3</v>
      </c>
      <c r="AT26" s="147">
        <v>2.7915987759296497E-3</v>
      </c>
      <c r="AU26" s="147">
        <v>1.1125902690152623E-2</v>
      </c>
      <c r="AV26" s="147">
        <v>3.4863702556708746E-3</v>
      </c>
      <c r="AW26" s="147">
        <v>2.1846499086009478E-3</v>
      </c>
      <c r="AX26" s="148">
        <v>4.9304190907363127E-3</v>
      </c>
      <c r="AY26" s="147">
        <v>6.6589171251840466E-3</v>
      </c>
      <c r="AZ26" s="145">
        <v>9.9990136638388426E-3</v>
      </c>
      <c r="BA26" s="146">
        <v>2.0035938483304316</v>
      </c>
      <c r="BB26" s="145">
        <v>1.0400901951903008</v>
      </c>
      <c r="BC26" s="129"/>
      <c r="BD26" s="129"/>
      <c r="BE26" s="129"/>
      <c r="BF26" s="129"/>
      <c r="BG26" s="129"/>
      <c r="BH26" s="129"/>
      <c r="BI26" s="129"/>
      <c r="BM26" s="12"/>
      <c r="BN26" s="126"/>
      <c r="BO26" s="12"/>
    </row>
    <row r="27" spans="1:67" s="128" customFormat="1" ht="15.75" customHeight="1" x14ac:dyDescent="0.15">
      <c r="A27" s="152" t="s">
        <v>21</v>
      </c>
      <c r="B27" s="151" t="s">
        <v>91</v>
      </c>
      <c r="C27" s="150">
        <v>1.3118215537796306E-3</v>
      </c>
      <c r="D27" s="147">
        <v>8.0908144623064466E-3</v>
      </c>
      <c r="E27" s="147">
        <v>3.810677300193454E-3</v>
      </c>
      <c r="F27" s="147">
        <v>1.6752501642243983E-3</v>
      </c>
      <c r="G27" s="147">
        <v>1.6516758876310186E-3</v>
      </c>
      <c r="H27" s="147">
        <v>1.5867738849842127E-3</v>
      </c>
      <c r="I27" s="147">
        <v>6.989002718718179E-3</v>
      </c>
      <c r="J27" s="147">
        <v>1.9773544237510648E-3</v>
      </c>
      <c r="K27" s="147">
        <v>2.0736905032326947E-3</v>
      </c>
      <c r="L27" s="145">
        <v>1.4251321148254221E-3</v>
      </c>
      <c r="M27" s="146">
        <v>1.4792865556815396E-3</v>
      </c>
      <c r="N27" s="147">
        <v>2.8454043276019084E-3</v>
      </c>
      <c r="O27" s="147">
        <v>2.6935893136530785E-3</v>
      </c>
      <c r="P27" s="147">
        <v>2.2821355184711925E-4</v>
      </c>
      <c r="Q27" s="147">
        <v>7.6300489056518065E-3</v>
      </c>
      <c r="R27" s="147">
        <v>5.2921440630155471E-3</v>
      </c>
      <c r="S27" s="149">
        <v>2.0734769855963327E-3</v>
      </c>
      <c r="T27" s="147">
        <v>1.9050139489850022E-3</v>
      </c>
      <c r="U27" s="147">
        <v>4.1515744362984738E-3</v>
      </c>
      <c r="V27" s="145">
        <v>1.1953920642888969</v>
      </c>
      <c r="W27" s="146">
        <v>2.2833983633865251E-2</v>
      </c>
      <c r="X27" s="147">
        <v>2.2583754431541165E-2</v>
      </c>
      <c r="Y27" s="147">
        <v>5.3686244513448588E-3</v>
      </c>
      <c r="Z27" s="148">
        <v>5.3485288024083515E-3</v>
      </c>
      <c r="AA27" s="147">
        <v>6.1509989113694196E-3</v>
      </c>
      <c r="AB27" s="147">
        <v>2.2269516862740469E-2</v>
      </c>
      <c r="AC27" s="147">
        <v>1.1557971035946015E-2</v>
      </c>
      <c r="AD27" s="147">
        <v>1.521502559701308E-2</v>
      </c>
      <c r="AE27" s="147">
        <v>2.0008540726302159E-2</v>
      </c>
      <c r="AF27" s="145">
        <v>3.9609958210914342E-2</v>
      </c>
      <c r="AG27" s="146">
        <v>1.1134549428957348E-2</v>
      </c>
      <c r="AH27" s="147">
        <v>3.4458118274739002E-3</v>
      </c>
      <c r="AI27" s="147">
        <v>1.3101111564509976E-3</v>
      </c>
      <c r="AJ27" s="147">
        <v>9.565715531351977E-3</v>
      </c>
      <c r="AK27" s="147">
        <v>7.5544771655758096E-3</v>
      </c>
      <c r="AL27" s="147">
        <v>7.137351387389199E-3</v>
      </c>
      <c r="AM27" s="147">
        <v>2.3067123029473762E-3</v>
      </c>
      <c r="AN27" s="147">
        <v>1.6397144060852876E-3</v>
      </c>
      <c r="AO27" s="147">
        <v>6.0620621645970062E-3</v>
      </c>
      <c r="AP27" s="145">
        <v>1.6483644521767921E-3</v>
      </c>
      <c r="AQ27" s="146">
        <v>2.3850227216786757E-3</v>
      </c>
      <c r="AR27" s="147">
        <v>4.988212456566106E-4</v>
      </c>
      <c r="AS27" s="147">
        <v>2.2733356764965962E-3</v>
      </c>
      <c r="AT27" s="147">
        <v>2.5812784684515443E-3</v>
      </c>
      <c r="AU27" s="147">
        <v>3.7214936516904058E-3</v>
      </c>
      <c r="AV27" s="147">
        <v>1.4700183250596045E-3</v>
      </c>
      <c r="AW27" s="147">
        <v>4.340651491679115E-3</v>
      </c>
      <c r="AX27" s="148">
        <v>1.9157161556523809E-2</v>
      </c>
      <c r="AY27" s="147">
        <v>1.4953686856296084E-3</v>
      </c>
      <c r="AZ27" s="145">
        <v>2.9936582814137427E-3</v>
      </c>
      <c r="BA27" s="146">
        <v>1.5179515919816053</v>
      </c>
      <c r="BB27" s="145">
        <v>0.78798733032105006</v>
      </c>
      <c r="BC27" s="129"/>
      <c r="BD27" s="129"/>
      <c r="BE27" s="129"/>
      <c r="BF27" s="129"/>
      <c r="BG27" s="129"/>
      <c r="BH27" s="129"/>
      <c r="BI27" s="129"/>
      <c r="BM27" s="12"/>
      <c r="BN27" s="126"/>
      <c r="BO27" s="12"/>
    </row>
    <row r="28" spans="1:67" s="128" customFormat="1" ht="15.75" customHeight="1" x14ac:dyDescent="0.15">
      <c r="A28" s="152" t="s">
        <v>22</v>
      </c>
      <c r="B28" s="155" t="s">
        <v>92</v>
      </c>
      <c r="C28" s="150">
        <v>5.1191690023327482E-4</v>
      </c>
      <c r="D28" s="147">
        <v>1.3203301700399899E-3</v>
      </c>
      <c r="E28" s="147">
        <v>1.1921607560092602E-3</v>
      </c>
      <c r="F28" s="147">
        <v>6.9251202779463655E-4</v>
      </c>
      <c r="G28" s="147">
        <v>8.3857155927365005E-4</v>
      </c>
      <c r="H28" s="147">
        <v>8.6314194785151971E-4</v>
      </c>
      <c r="I28" s="147">
        <v>7.4672757670392559E-4</v>
      </c>
      <c r="J28" s="147">
        <v>7.0836304767760963E-4</v>
      </c>
      <c r="K28" s="147">
        <v>8.3117304952332776E-4</v>
      </c>
      <c r="L28" s="145">
        <v>6.2208255225889783E-4</v>
      </c>
      <c r="M28" s="146">
        <v>6.9024387332070449E-4</v>
      </c>
      <c r="N28" s="147">
        <v>8.8680695274637351E-4</v>
      </c>
      <c r="O28" s="147">
        <v>1.052763980365064E-3</v>
      </c>
      <c r="P28" s="147">
        <v>9.2799571088829415E-5</v>
      </c>
      <c r="Q28" s="147">
        <v>6.5551230686302687E-4</v>
      </c>
      <c r="R28" s="147">
        <v>6.9710833683929365E-4</v>
      </c>
      <c r="S28" s="149">
        <v>6.7264887901394136E-4</v>
      </c>
      <c r="T28" s="147">
        <v>4.6409376676542389E-4</v>
      </c>
      <c r="U28" s="147">
        <v>8.5224147540728711E-4</v>
      </c>
      <c r="V28" s="145">
        <v>8.728294763623352E-4</v>
      </c>
      <c r="W28" s="146">
        <v>1.1704866678920312</v>
      </c>
      <c r="X28" s="147">
        <v>7.3935397609894244E-4</v>
      </c>
      <c r="Y28" s="147">
        <v>7.5045102109514794E-4</v>
      </c>
      <c r="Z28" s="148">
        <v>8.6658245686018929E-4</v>
      </c>
      <c r="AA28" s="147">
        <v>6.6943212005989505E-4</v>
      </c>
      <c r="AB28" s="147">
        <v>7.229063398851292E-4</v>
      </c>
      <c r="AC28" s="147">
        <v>7.2830649700046397E-4</v>
      </c>
      <c r="AD28" s="147">
        <v>6.4941866511673081E-4</v>
      </c>
      <c r="AE28" s="147">
        <v>5.8598253025327887E-4</v>
      </c>
      <c r="AF28" s="145">
        <v>8.0156619695709341E-4</v>
      </c>
      <c r="AG28" s="146">
        <v>7.2300109538103014E-4</v>
      </c>
      <c r="AH28" s="147">
        <v>7.9491338777845774E-4</v>
      </c>
      <c r="AI28" s="147">
        <v>3.6046779840530975E-4</v>
      </c>
      <c r="AJ28" s="147">
        <v>8.0357852576941151E-4</v>
      </c>
      <c r="AK28" s="147">
        <v>1.1277751532814257E-3</v>
      </c>
      <c r="AL28" s="147">
        <v>8.8740229137717675E-4</v>
      </c>
      <c r="AM28" s="147">
        <v>7.6777345600187062E-4</v>
      </c>
      <c r="AN28" s="147">
        <v>5.4283032016034572E-4</v>
      </c>
      <c r="AO28" s="147">
        <v>6.9500925150609374E-4</v>
      </c>
      <c r="AP28" s="145">
        <v>7.6115600597824538E-4</v>
      </c>
      <c r="AQ28" s="146">
        <v>9.4029135150612965E-4</v>
      </c>
      <c r="AR28" s="147">
        <v>1.495641743133944E-4</v>
      </c>
      <c r="AS28" s="147">
        <v>7.547244586871884E-4</v>
      </c>
      <c r="AT28" s="147">
        <v>9.7639080093562831E-4</v>
      </c>
      <c r="AU28" s="147">
        <v>7.3774352479182828E-4</v>
      </c>
      <c r="AV28" s="147">
        <v>5.753104649710572E-4</v>
      </c>
      <c r="AW28" s="147">
        <v>1.5983332609837099E-3</v>
      </c>
      <c r="AX28" s="148">
        <v>5.7076638719413741E-3</v>
      </c>
      <c r="AY28" s="147">
        <v>1.031001156338582E-3</v>
      </c>
      <c r="AZ28" s="145">
        <v>2.3770534598474655E-2</v>
      </c>
      <c r="BA28" s="146">
        <v>1.2359701608500793</v>
      </c>
      <c r="BB28" s="145">
        <v>0.64160730325617321</v>
      </c>
      <c r="BC28" s="129"/>
      <c r="BD28" s="129"/>
      <c r="BE28" s="129"/>
      <c r="BF28" s="129"/>
      <c r="BG28" s="129"/>
      <c r="BH28" s="129"/>
      <c r="BI28" s="129"/>
      <c r="BM28" s="12"/>
      <c r="BN28" s="126"/>
      <c r="BO28" s="12"/>
    </row>
    <row r="29" spans="1:67" s="128" customFormat="1" ht="15.75" customHeight="1" x14ac:dyDescent="0.15">
      <c r="A29" s="152" t="s">
        <v>23</v>
      </c>
      <c r="B29" s="151" t="s">
        <v>143</v>
      </c>
      <c r="C29" s="150">
        <v>1.277006602602922E-4</v>
      </c>
      <c r="D29" s="147">
        <v>3.3322092638222225E-4</v>
      </c>
      <c r="E29" s="147">
        <v>2.1701798499197385E-4</v>
      </c>
      <c r="F29" s="147">
        <v>1.5563532886816864E-4</v>
      </c>
      <c r="G29" s="147">
        <v>1.6905651252475585E-4</v>
      </c>
      <c r="H29" s="147">
        <v>1.6283513234530546E-4</v>
      </c>
      <c r="I29" s="147">
        <v>1.6042029923265641E-4</v>
      </c>
      <c r="J29" s="147">
        <v>1.8407183476863245E-4</v>
      </c>
      <c r="K29" s="147">
        <v>1.9759928181827194E-4</v>
      </c>
      <c r="L29" s="145">
        <v>1.5751093793650128E-4</v>
      </c>
      <c r="M29" s="146">
        <v>1.681647687543069E-4</v>
      </c>
      <c r="N29" s="147">
        <v>2.708360481400121E-4</v>
      </c>
      <c r="O29" s="147">
        <v>2.5639196194286138E-4</v>
      </c>
      <c r="P29" s="147">
        <v>2.3726331007308297E-5</v>
      </c>
      <c r="Q29" s="147">
        <v>1.7617073748501733E-4</v>
      </c>
      <c r="R29" s="147">
        <v>2.0150842021811175E-4</v>
      </c>
      <c r="S29" s="149">
        <v>1.4940153363236024E-4</v>
      </c>
      <c r="T29" s="147">
        <v>1.1328657404937818E-4</v>
      </c>
      <c r="U29" s="147">
        <v>1.7669283936551575E-4</v>
      </c>
      <c r="V29" s="145">
        <v>1.7989827872159667E-4</v>
      </c>
      <c r="W29" s="146">
        <v>2.0149110153958686E-4</v>
      </c>
      <c r="X29" s="147">
        <v>1.058321438599426</v>
      </c>
      <c r="Y29" s="147">
        <v>2.3850553486182326E-4</v>
      </c>
      <c r="Z29" s="148">
        <v>6.4946856374691422E-4</v>
      </c>
      <c r="AA29" s="147">
        <v>3.1363604569366218E-4</v>
      </c>
      <c r="AB29" s="147">
        <v>2.0272851656809158E-4</v>
      </c>
      <c r="AC29" s="147">
        <v>1.7847312270124888E-4</v>
      </c>
      <c r="AD29" s="147">
        <v>1.5091854010550017E-2</v>
      </c>
      <c r="AE29" s="147">
        <v>3.0498833589136425E-3</v>
      </c>
      <c r="AF29" s="145">
        <v>2.4265986472762017E-3</v>
      </c>
      <c r="AG29" s="146">
        <v>1.9159833428019577E-4</v>
      </c>
      <c r="AH29" s="147">
        <v>3.646708664925937E-4</v>
      </c>
      <c r="AI29" s="147">
        <v>9.8785737130319264E-5</v>
      </c>
      <c r="AJ29" s="147">
        <v>2.8986344779462258E-3</v>
      </c>
      <c r="AK29" s="147">
        <v>4.0100997915307109E-4</v>
      </c>
      <c r="AL29" s="147">
        <v>3.3641186542797787E-4</v>
      </c>
      <c r="AM29" s="147">
        <v>3.1246202458367809E-4</v>
      </c>
      <c r="AN29" s="147">
        <v>2.6411963103552456E-4</v>
      </c>
      <c r="AO29" s="147">
        <v>2.2119572776793396E-4</v>
      </c>
      <c r="AP29" s="145">
        <v>1.7518723286848626E-4</v>
      </c>
      <c r="AQ29" s="146">
        <v>2.7650361598837353E-4</v>
      </c>
      <c r="AR29" s="147">
        <v>1.1772224740140929E-4</v>
      </c>
      <c r="AS29" s="147">
        <v>2.4798465662512491E-4</v>
      </c>
      <c r="AT29" s="147">
        <v>3.1794398787475954E-4</v>
      </c>
      <c r="AU29" s="147">
        <v>8.2326314173962294E-4</v>
      </c>
      <c r="AV29" s="147">
        <v>1.5741326158764582E-4</v>
      </c>
      <c r="AW29" s="147">
        <v>4.4165541675486629E-4</v>
      </c>
      <c r="AX29" s="148">
        <v>1.9506491194374663E-3</v>
      </c>
      <c r="AY29" s="147">
        <v>2.3044631014264543E-4</v>
      </c>
      <c r="AZ29" s="145">
        <v>3.0087890846971577E-4</v>
      </c>
      <c r="BA29" s="146">
        <v>1.0943837604364299</v>
      </c>
      <c r="BB29" s="145">
        <v>0.5681080623969359</v>
      </c>
      <c r="BC29" s="129"/>
      <c r="BD29" s="129"/>
      <c r="BE29" s="129"/>
      <c r="BF29" s="129"/>
      <c r="BG29" s="129"/>
      <c r="BH29" s="129"/>
      <c r="BI29" s="129"/>
      <c r="BM29" s="12"/>
      <c r="BN29" s="126"/>
      <c r="BO29" s="12"/>
    </row>
    <row r="30" spans="1:67" s="128" customFormat="1" ht="15.75" customHeight="1" x14ac:dyDescent="0.15">
      <c r="A30" s="152" t="s">
        <v>24</v>
      </c>
      <c r="B30" s="153" t="s">
        <v>144</v>
      </c>
      <c r="C30" s="150">
        <v>1.0039885778465982E-5</v>
      </c>
      <c r="D30" s="147">
        <v>3.3707789464728637E-5</v>
      </c>
      <c r="E30" s="147">
        <v>2.1124359618076244E-5</v>
      </c>
      <c r="F30" s="147">
        <v>1.4792722182496992E-5</v>
      </c>
      <c r="G30" s="147">
        <v>1.5711647486734353E-5</v>
      </c>
      <c r="H30" s="147">
        <v>1.4645956840785727E-5</v>
      </c>
      <c r="I30" s="147">
        <v>1.4604486635274193E-5</v>
      </c>
      <c r="J30" s="147">
        <v>1.5593825147718634E-5</v>
      </c>
      <c r="K30" s="147">
        <v>1.9788589211205005E-5</v>
      </c>
      <c r="L30" s="145">
        <v>1.3078332466603651E-5</v>
      </c>
      <c r="M30" s="146">
        <v>1.320778139566754E-5</v>
      </c>
      <c r="N30" s="147">
        <v>2.5436911267523827E-5</v>
      </c>
      <c r="O30" s="147">
        <v>2.550115734552962E-5</v>
      </c>
      <c r="P30" s="147">
        <v>2.0195562476309399E-6</v>
      </c>
      <c r="Q30" s="147">
        <v>1.5113475006105632E-5</v>
      </c>
      <c r="R30" s="147">
        <v>1.6844006877196292E-5</v>
      </c>
      <c r="S30" s="149">
        <v>1.1005280285807705E-5</v>
      </c>
      <c r="T30" s="147">
        <v>9.7975799156224855E-6</v>
      </c>
      <c r="U30" s="147">
        <v>1.4813010880985742E-5</v>
      </c>
      <c r="V30" s="145">
        <v>1.6501758649052355E-5</v>
      </c>
      <c r="W30" s="146">
        <v>1.8019886711166056E-5</v>
      </c>
      <c r="X30" s="147">
        <v>1.892433840119322E-5</v>
      </c>
      <c r="Y30" s="147">
        <v>1.0229060852218901</v>
      </c>
      <c r="Z30" s="148">
        <v>2.1749517315019338E-5</v>
      </c>
      <c r="AA30" s="147">
        <v>1.5959638674952139E-5</v>
      </c>
      <c r="AB30" s="147">
        <v>1.8268785883897365E-5</v>
      </c>
      <c r="AC30" s="147">
        <v>1.630610935389946E-5</v>
      </c>
      <c r="AD30" s="147">
        <v>1.8039135363709724E-5</v>
      </c>
      <c r="AE30" s="147">
        <v>1.4982836594015363E-5</v>
      </c>
      <c r="AF30" s="145">
        <v>1.6315825765021437E-5</v>
      </c>
      <c r="AG30" s="146">
        <v>1.7423275425552925E-5</v>
      </c>
      <c r="AH30" s="147">
        <v>1.8358601136472373E-5</v>
      </c>
      <c r="AI30" s="147">
        <v>8.1049513106790647E-6</v>
      </c>
      <c r="AJ30" s="147">
        <v>2.3018957048215538E-5</v>
      </c>
      <c r="AK30" s="147">
        <v>3.2068987997632321E-5</v>
      </c>
      <c r="AL30" s="147">
        <v>2.5859846040875711E-5</v>
      </c>
      <c r="AM30" s="147">
        <v>2.1616303171497416E-5</v>
      </c>
      <c r="AN30" s="147">
        <v>1.2418421858834952E-5</v>
      </c>
      <c r="AO30" s="147">
        <v>1.6077614073381349E-5</v>
      </c>
      <c r="AP30" s="145">
        <v>1.6953341816053867E-5</v>
      </c>
      <c r="AQ30" s="146">
        <v>2.4784980787711065E-5</v>
      </c>
      <c r="AR30" s="147">
        <v>2.5647612574855887E-6</v>
      </c>
      <c r="AS30" s="147">
        <v>1.98435895156053E-5</v>
      </c>
      <c r="AT30" s="147">
        <v>2.7354810325751706E-5</v>
      </c>
      <c r="AU30" s="147">
        <v>2.2125027627311916E-5</v>
      </c>
      <c r="AV30" s="147">
        <v>1.4078051045196127E-5</v>
      </c>
      <c r="AW30" s="147">
        <v>4.8004349950232749E-5</v>
      </c>
      <c r="AX30" s="148">
        <v>2.1780521235543882E-4</v>
      </c>
      <c r="AY30" s="147">
        <v>1.3366089702966953E-5</v>
      </c>
      <c r="AZ30" s="145">
        <v>2.2596777310088483E-5</v>
      </c>
      <c r="BA30" s="146">
        <v>1.0239924033584129</v>
      </c>
      <c r="BB30" s="145">
        <v>0.53156704367500651</v>
      </c>
      <c r="BC30" s="129"/>
      <c r="BD30" s="129"/>
      <c r="BE30" s="129"/>
      <c r="BF30" s="129"/>
      <c r="BG30" s="129"/>
      <c r="BH30" s="129"/>
      <c r="BI30" s="129"/>
      <c r="BM30" s="12"/>
      <c r="BN30" s="126"/>
      <c r="BO30" s="12"/>
    </row>
    <row r="31" spans="1:67" s="128" customFormat="1" ht="15.75" customHeight="1" x14ac:dyDescent="0.15">
      <c r="A31" s="152" t="s">
        <v>25</v>
      </c>
      <c r="B31" s="151" t="s">
        <v>145</v>
      </c>
      <c r="C31" s="150">
        <v>5.1113776282318886E-5</v>
      </c>
      <c r="D31" s="147">
        <v>8.396696124584368E-5</v>
      </c>
      <c r="E31" s="147">
        <v>1.4067880002129342E-4</v>
      </c>
      <c r="F31" s="147">
        <v>4.8904827147284319E-5</v>
      </c>
      <c r="G31" s="147">
        <v>6.404908139233685E-5</v>
      </c>
      <c r="H31" s="147">
        <v>6.2150195663405935E-5</v>
      </c>
      <c r="I31" s="147">
        <v>5.8773251399795351E-5</v>
      </c>
      <c r="J31" s="147">
        <v>6.1263218633279246E-5</v>
      </c>
      <c r="K31" s="147">
        <v>6.4507950866645226E-5</v>
      </c>
      <c r="L31" s="145">
        <v>4.5816394490831043E-5</v>
      </c>
      <c r="M31" s="146">
        <v>5.4563704175606686E-5</v>
      </c>
      <c r="N31" s="147">
        <v>7.0242438004639702E-5</v>
      </c>
      <c r="O31" s="147">
        <v>1.8399181664958289E-4</v>
      </c>
      <c r="P31" s="147">
        <v>9.4915859218647435E-6</v>
      </c>
      <c r="Q31" s="147">
        <v>5.2732979764461757E-5</v>
      </c>
      <c r="R31" s="147">
        <v>6.2206254083471623E-5</v>
      </c>
      <c r="S31" s="149">
        <v>4.9039209981832746E-5</v>
      </c>
      <c r="T31" s="147">
        <v>4.7296517059328664E-5</v>
      </c>
      <c r="U31" s="147">
        <v>8.0395025178948436E-5</v>
      </c>
      <c r="V31" s="145">
        <v>2.3020222823691398E-4</v>
      </c>
      <c r="W31" s="146">
        <v>6.8756658849355448E-5</v>
      </c>
      <c r="X31" s="147">
        <v>7.3292397663570627E-5</v>
      </c>
      <c r="Y31" s="147">
        <v>6.4339847761859446E-5</v>
      </c>
      <c r="Z31" s="148">
        <v>1.0063282765011463</v>
      </c>
      <c r="AA31" s="147">
        <v>5.8380109736576136E-5</v>
      </c>
      <c r="AB31" s="147">
        <v>7.7116179201461231E-5</v>
      </c>
      <c r="AC31" s="147">
        <v>6.7216798547584125E-5</v>
      </c>
      <c r="AD31" s="147">
        <v>5.7867507801236099E-5</v>
      </c>
      <c r="AE31" s="147">
        <v>5.4964987445943146E-5</v>
      </c>
      <c r="AF31" s="145">
        <v>2.8848031568110546E-3</v>
      </c>
      <c r="AG31" s="146">
        <v>6.3237386916032177E-5</v>
      </c>
      <c r="AH31" s="147">
        <v>7.6575980786743085E-5</v>
      </c>
      <c r="AI31" s="147">
        <v>4.1235313187869946E-5</v>
      </c>
      <c r="AJ31" s="147">
        <v>6.5059649706441743E-4</v>
      </c>
      <c r="AK31" s="147">
        <v>1.4334628242739498E-3</v>
      </c>
      <c r="AL31" s="147">
        <v>2.5974201434280134E-3</v>
      </c>
      <c r="AM31" s="147">
        <v>6.9013070769975598E-5</v>
      </c>
      <c r="AN31" s="147">
        <v>6.8450877252605814E-5</v>
      </c>
      <c r="AO31" s="147">
        <v>7.5737689670486935E-5</v>
      </c>
      <c r="AP31" s="145">
        <v>1.3315916212257886E-4</v>
      </c>
      <c r="AQ31" s="146">
        <v>7.535846442879507E-5</v>
      </c>
      <c r="AR31" s="147">
        <v>2.7449934671071189E-5</v>
      </c>
      <c r="AS31" s="147">
        <v>1.0757645863990146E-4</v>
      </c>
      <c r="AT31" s="147">
        <v>5.468443196696716E-5</v>
      </c>
      <c r="AU31" s="147">
        <v>2.8381749011171064E-3</v>
      </c>
      <c r="AV31" s="147">
        <v>6.9852675546793765E-5</v>
      </c>
      <c r="AW31" s="147">
        <v>2.0566963356976898E-4</v>
      </c>
      <c r="AX31" s="148">
        <v>2.064805966311173E-4</v>
      </c>
      <c r="AY31" s="147">
        <v>9.7403485001108626E-5</v>
      </c>
      <c r="AZ31" s="145">
        <v>3.6649198548185501E-4</v>
      </c>
      <c r="BA31" s="146">
        <v>1.0205144318736914</v>
      </c>
      <c r="BB31" s="145">
        <v>0.52976158592546074</v>
      </c>
      <c r="BC31" s="129"/>
      <c r="BD31" s="129"/>
      <c r="BE31" s="129"/>
      <c r="BF31" s="129"/>
      <c r="BG31" s="129"/>
      <c r="BH31" s="129"/>
      <c r="BI31" s="129"/>
      <c r="BM31" s="12"/>
      <c r="BN31" s="126"/>
      <c r="BO31" s="12"/>
    </row>
    <row r="32" spans="1:67" s="128" customFormat="1" ht="15.75" customHeight="1" x14ac:dyDescent="0.15">
      <c r="A32" s="152" t="s">
        <v>26</v>
      </c>
      <c r="B32" s="153" t="s">
        <v>146</v>
      </c>
      <c r="C32" s="150">
        <v>6.8816823800139882E-4</v>
      </c>
      <c r="D32" s="147">
        <v>2.0383406495566442E-3</v>
      </c>
      <c r="E32" s="147">
        <v>1.3847123449014114E-3</v>
      </c>
      <c r="F32" s="147">
        <v>9.511294416167037E-4</v>
      </c>
      <c r="G32" s="147">
        <v>9.7898506765347346E-4</v>
      </c>
      <c r="H32" s="147">
        <v>1.3181341243141966E-3</v>
      </c>
      <c r="I32" s="147">
        <v>1.1806903644307695E-3</v>
      </c>
      <c r="J32" s="147">
        <v>9.799365561175661E-4</v>
      </c>
      <c r="K32" s="147">
        <v>1.4735269727426583E-3</v>
      </c>
      <c r="L32" s="145">
        <v>8.2859642068774345E-4</v>
      </c>
      <c r="M32" s="146">
        <v>8.6965162561655166E-4</v>
      </c>
      <c r="N32" s="147">
        <v>1.4699648410072895E-3</v>
      </c>
      <c r="O32" s="147">
        <v>1.5990307024716991E-3</v>
      </c>
      <c r="P32" s="147">
        <v>1.2616352552158273E-4</v>
      </c>
      <c r="Q32" s="147">
        <v>9.8849523979667605E-4</v>
      </c>
      <c r="R32" s="147">
        <v>1.1144894031860932E-3</v>
      </c>
      <c r="S32" s="149">
        <v>7.637811958485501E-4</v>
      </c>
      <c r="T32" s="147">
        <v>9.476947397851149E-4</v>
      </c>
      <c r="U32" s="147">
        <v>4.9725538359733272E-3</v>
      </c>
      <c r="V32" s="145">
        <v>1.6669423745040466E-2</v>
      </c>
      <c r="W32" s="146">
        <v>0.16358387869127497</v>
      </c>
      <c r="X32" s="147">
        <v>0.22574972796890985</v>
      </c>
      <c r="Y32" s="147">
        <v>0.35616253729194108</v>
      </c>
      <c r="Z32" s="148">
        <v>0.27647026343493802</v>
      </c>
      <c r="AA32" s="147">
        <v>1.2517610587176737</v>
      </c>
      <c r="AB32" s="147">
        <v>6.2483124294998388E-2</v>
      </c>
      <c r="AC32" s="147">
        <v>1.0762318373201447E-2</v>
      </c>
      <c r="AD32" s="147">
        <v>1.7281980748984974E-2</v>
      </c>
      <c r="AE32" s="147">
        <v>2.2877780767691848E-2</v>
      </c>
      <c r="AF32" s="145">
        <v>9.872089803260136E-3</v>
      </c>
      <c r="AG32" s="146">
        <v>6.1974551156244582E-2</v>
      </c>
      <c r="AH32" s="147">
        <v>1.59929274834434E-2</v>
      </c>
      <c r="AI32" s="147">
        <v>5.2487640713258488E-4</v>
      </c>
      <c r="AJ32" s="147">
        <v>3.1464330286924739E-3</v>
      </c>
      <c r="AK32" s="147">
        <v>3.1323848078087554E-3</v>
      </c>
      <c r="AL32" s="147">
        <v>3.785536124496316E-3</v>
      </c>
      <c r="AM32" s="147">
        <v>1.2378245133562269E-3</v>
      </c>
      <c r="AN32" s="147">
        <v>8.5187424310729913E-4</v>
      </c>
      <c r="AO32" s="147">
        <v>1.085876142094189E-3</v>
      </c>
      <c r="AP32" s="145">
        <v>1.0833051454390875E-3</v>
      </c>
      <c r="AQ32" s="146">
        <v>1.3777552262383599E-3</v>
      </c>
      <c r="AR32" s="147">
        <v>2.1858960783451034E-4</v>
      </c>
      <c r="AS32" s="147">
        <v>1.1595129736898498E-3</v>
      </c>
      <c r="AT32" s="147">
        <v>2.1023752729409685E-3</v>
      </c>
      <c r="AU32" s="147">
        <v>8.804707776384901E-3</v>
      </c>
      <c r="AV32" s="147">
        <v>1.2371552465989223E-3</v>
      </c>
      <c r="AW32" s="147">
        <v>3.6738340590214335E-3</v>
      </c>
      <c r="AX32" s="148">
        <v>1.0323710574743118E-2</v>
      </c>
      <c r="AY32" s="147">
        <v>1.1098416715331178E-3</v>
      </c>
      <c r="AZ32" s="145">
        <v>7.0424496240513576E-3</v>
      </c>
      <c r="BA32" s="146">
        <v>2.5682137502119953</v>
      </c>
      <c r="BB32" s="145">
        <v>1.3331913266624684</v>
      </c>
      <c r="BC32" s="129"/>
      <c r="BD32" s="129"/>
      <c r="BE32" s="129"/>
      <c r="BF32" s="129"/>
      <c r="BG32" s="129"/>
      <c r="BH32" s="129"/>
      <c r="BI32" s="129"/>
      <c r="BM32" s="12"/>
      <c r="BN32" s="126"/>
      <c r="BO32" s="12"/>
    </row>
    <row r="33" spans="1:67" s="128" customFormat="1" ht="15.75" customHeight="1" x14ac:dyDescent="0.15">
      <c r="A33" s="152" t="s">
        <v>27</v>
      </c>
      <c r="B33" s="151" t="s">
        <v>147</v>
      </c>
      <c r="C33" s="150">
        <v>1.5109894361066295E-4</v>
      </c>
      <c r="D33" s="147">
        <v>4.2601591513603164E-4</v>
      </c>
      <c r="E33" s="147">
        <v>2.5987963746011673E-4</v>
      </c>
      <c r="F33" s="147">
        <v>1.7848761094067477E-4</v>
      </c>
      <c r="G33" s="147">
        <v>1.7399773123596708E-4</v>
      </c>
      <c r="H33" s="147">
        <v>1.6593720745649616E-4</v>
      </c>
      <c r="I33" s="147">
        <v>2.9815655468457317E-4</v>
      </c>
      <c r="J33" s="147">
        <v>1.8343828590652427E-4</v>
      </c>
      <c r="K33" s="147">
        <v>2.108318748094132E-4</v>
      </c>
      <c r="L33" s="145">
        <v>1.5193218310397818E-4</v>
      </c>
      <c r="M33" s="146">
        <v>1.5727435612607681E-4</v>
      </c>
      <c r="N33" s="147">
        <v>2.8372362560952333E-4</v>
      </c>
      <c r="O33" s="147">
        <v>2.7883219047035326E-4</v>
      </c>
      <c r="P33" s="147">
        <v>2.3835486402946493E-5</v>
      </c>
      <c r="Q33" s="147">
        <v>2.5206422236726732E-4</v>
      </c>
      <c r="R33" s="147">
        <v>2.4330630069914106E-4</v>
      </c>
      <c r="S33" s="149">
        <v>1.4440537606366096E-4</v>
      </c>
      <c r="T33" s="147">
        <v>1.2384363344371567E-4</v>
      </c>
      <c r="U33" s="147">
        <v>7.8057171555961013E-4</v>
      </c>
      <c r="V33" s="145">
        <v>1.6546631572497316E-2</v>
      </c>
      <c r="W33" s="146">
        <v>1.0470772434362046E-2</v>
      </c>
      <c r="X33" s="147">
        <v>1.1335417685961456E-2</v>
      </c>
      <c r="Y33" s="147">
        <v>1.2891468582737223E-2</v>
      </c>
      <c r="Z33" s="148">
        <v>4.3748730149698037E-3</v>
      </c>
      <c r="AA33" s="147">
        <v>2.6571823283799982E-3</v>
      </c>
      <c r="AB33" s="147">
        <v>1.0453999167388488</v>
      </c>
      <c r="AC33" s="147">
        <v>4.3690063671036374E-4</v>
      </c>
      <c r="AD33" s="147">
        <v>8.5832048652408684E-4</v>
      </c>
      <c r="AE33" s="147">
        <v>9.9318162497435622E-4</v>
      </c>
      <c r="AF33" s="145">
        <v>7.2372041921384446E-3</v>
      </c>
      <c r="AG33" s="146">
        <v>4.7142594219839991E-3</v>
      </c>
      <c r="AH33" s="147">
        <v>2.7741501468402948E-4</v>
      </c>
      <c r="AI33" s="147">
        <v>1.0336849214085863E-4</v>
      </c>
      <c r="AJ33" s="147">
        <v>1.1020289413189665E-3</v>
      </c>
      <c r="AK33" s="147">
        <v>1.50309254333942E-3</v>
      </c>
      <c r="AL33" s="147">
        <v>3.0932059364685151E-3</v>
      </c>
      <c r="AM33" s="147">
        <v>2.551442845430237E-4</v>
      </c>
      <c r="AN33" s="147">
        <v>1.7721955075308536E-4</v>
      </c>
      <c r="AO33" s="147">
        <v>2.4822370658381582E-4</v>
      </c>
      <c r="AP33" s="145">
        <v>1.8446478518332663E-4</v>
      </c>
      <c r="AQ33" s="146">
        <v>2.6509772461374466E-4</v>
      </c>
      <c r="AR33" s="147">
        <v>5.696458963102685E-5</v>
      </c>
      <c r="AS33" s="147">
        <v>2.5463884730796669E-4</v>
      </c>
      <c r="AT33" s="147">
        <v>2.85095506362501E-4</v>
      </c>
      <c r="AU33" s="147">
        <v>4.619108015122092E-4</v>
      </c>
      <c r="AV33" s="147">
        <v>1.6369059761181892E-4</v>
      </c>
      <c r="AW33" s="147">
        <v>4.832820798845203E-4</v>
      </c>
      <c r="AX33" s="148">
        <v>2.1364480948585776E-3</v>
      </c>
      <c r="AY33" s="147">
        <v>1.5773045943636227E-4</v>
      </c>
      <c r="AZ33" s="145">
        <v>4.744182734203938E-4</v>
      </c>
      <c r="BA33" s="146">
        <v>1.134087201800829</v>
      </c>
      <c r="BB33" s="145">
        <v>0.58871860685076083</v>
      </c>
      <c r="BC33" s="129"/>
      <c r="BD33" s="129"/>
      <c r="BE33" s="129"/>
      <c r="BF33" s="129"/>
      <c r="BG33" s="129"/>
      <c r="BH33" s="129"/>
      <c r="BI33" s="129"/>
      <c r="BM33" s="12"/>
      <c r="BN33" s="126"/>
      <c r="BO33" s="12"/>
    </row>
    <row r="34" spans="1:67" s="128" customFormat="1" ht="15.75" customHeight="1" x14ac:dyDescent="0.15">
      <c r="A34" s="152" t="s">
        <v>28</v>
      </c>
      <c r="B34" s="151" t="s">
        <v>148</v>
      </c>
      <c r="C34" s="150">
        <v>5.615774039973338E-4</v>
      </c>
      <c r="D34" s="147">
        <v>1.2663295843062415E-3</v>
      </c>
      <c r="E34" s="147">
        <v>4.761828774045846E-4</v>
      </c>
      <c r="F34" s="147">
        <v>4.0722459793047724E-4</v>
      </c>
      <c r="G34" s="147">
        <v>3.9536562706987813E-4</v>
      </c>
      <c r="H34" s="147">
        <v>4.046457265788299E-4</v>
      </c>
      <c r="I34" s="147">
        <v>7.3674843890089801E-4</v>
      </c>
      <c r="J34" s="147">
        <v>4.1790639020716292E-4</v>
      </c>
      <c r="K34" s="147">
        <v>4.1867052374024106E-4</v>
      </c>
      <c r="L34" s="145">
        <v>3.4806690357322206E-4</v>
      </c>
      <c r="M34" s="146">
        <v>3.7942706271728796E-4</v>
      </c>
      <c r="N34" s="147">
        <v>6.3204556457514404E-4</v>
      </c>
      <c r="O34" s="147">
        <v>5.5107650647558701E-4</v>
      </c>
      <c r="P34" s="147">
        <v>5.3350155582406139E-5</v>
      </c>
      <c r="Q34" s="147">
        <v>4.1728110187838185E-4</v>
      </c>
      <c r="R34" s="147">
        <v>4.6660905666040655E-4</v>
      </c>
      <c r="S34" s="149">
        <v>3.5482480009649931E-4</v>
      </c>
      <c r="T34" s="147">
        <v>3.053224265712524E-4</v>
      </c>
      <c r="U34" s="147">
        <v>7.9657669552714468E-4</v>
      </c>
      <c r="V34" s="145">
        <v>6.4746112233768057E-3</v>
      </c>
      <c r="W34" s="146">
        <v>1.2803104272370908E-2</v>
      </c>
      <c r="X34" s="147">
        <v>1.8988331834656934E-2</v>
      </c>
      <c r="Y34" s="147">
        <v>1.0707415309743449E-2</v>
      </c>
      <c r="Z34" s="148">
        <v>2.4426974801288234E-2</v>
      </c>
      <c r="AA34" s="147">
        <v>2.4207858046742761E-2</v>
      </c>
      <c r="AB34" s="147">
        <v>1.7995705611887815E-2</v>
      </c>
      <c r="AC34" s="147">
        <v>1.1321363464148291</v>
      </c>
      <c r="AD34" s="147">
        <v>4.9403265079303753E-2</v>
      </c>
      <c r="AE34" s="147">
        <v>3.7795068995769857E-2</v>
      </c>
      <c r="AF34" s="145">
        <v>1.3633494748711729E-2</v>
      </c>
      <c r="AG34" s="146">
        <v>8.5487212329795666E-3</v>
      </c>
      <c r="AH34" s="147">
        <v>1.9467728513922295E-3</v>
      </c>
      <c r="AI34" s="147">
        <v>2.4426875435842855E-4</v>
      </c>
      <c r="AJ34" s="147">
        <v>6.0131144454739511E-3</v>
      </c>
      <c r="AK34" s="147">
        <v>2.4113981661986906E-3</v>
      </c>
      <c r="AL34" s="147">
        <v>3.1388379072831061E-3</v>
      </c>
      <c r="AM34" s="147">
        <v>6.3018352758140259E-4</v>
      </c>
      <c r="AN34" s="147">
        <v>5.5211959412692269E-4</v>
      </c>
      <c r="AO34" s="147">
        <v>5.5044736539359247E-4</v>
      </c>
      <c r="AP34" s="145">
        <v>5.346964825423382E-4</v>
      </c>
      <c r="AQ34" s="146">
        <v>5.544122113002322E-4</v>
      </c>
      <c r="AR34" s="147">
        <v>2.4693426919389133E-4</v>
      </c>
      <c r="AS34" s="147">
        <v>6.2804162888942087E-4</v>
      </c>
      <c r="AT34" s="147">
        <v>6.7494764121178751E-4</v>
      </c>
      <c r="AU34" s="147">
        <v>1.4188162299300254E-3</v>
      </c>
      <c r="AV34" s="147">
        <v>4.2753002002294231E-4</v>
      </c>
      <c r="AW34" s="147">
        <v>8.7438536197569018E-4</v>
      </c>
      <c r="AX34" s="148">
        <v>3.4674333351841454E-3</v>
      </c>
      <c r="AY34" s="147">
        <v>5.7619747134563524E-4</v>
      </c>
      <c r="AZ34" s="145">
        <v>2.2644654332517195E-3</v>
      </c>
      <c r="BA34" s="146">
        <v>1.3936651317121103</v>
      </c>
      <c r="BB34" s="145">
        <v>0.72346870104449834</v>
      </c>
      <c r="BC34" s="129"/>
      <c r="BD34" s="129"/>
      <c r="BE34" s="129"/>
      <c r="BF34" s="129"/>
      <c r="BG34" s="129"/>
      <c r="BH34" s="129"/>
      <c r="BI34" s="129"/>
      <c r="BM34" s="12"/>
      <c r="BN34" s="126"/>
      <c r="BO34" s="12"/>
    </row>
    <row r="35" spans="1:67" s="128" customFormat="1" ht="15.75" customHeight="1" x14ac:dyDescent="0.15">
      <c r="A35" s="152" t="s">
        <v>29</v>
      </c>
      <c r="B35" s="151" t="s">
        <v>149</v>
      </c>
      <c r="C35" s="150">
        <v>0</v>
      </c>
      <c r="D35" s="147">
        <v>0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5">
        <v>0</v>
      </c>
      <c r="M35" s="146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9">
        <v>0</v>
      </c>
      <c r="T35" s="147">
        <v>0</v>
      </c>
      <c r="U35" s="147">
        <v>0</v>
      </c>
      <c r="V35" s="145">
        <v>0</v>
      </c>
      <c r="W35" s="146">
        <v>0</v>
      </c>
      <c r="X35" s="147">
        <v>0</v>
      </c>
      <c r="Y35" s="147">
        <v>0</v>
      </c>
      <c r="Z35" s="148">
        <v>0</v>
      </c>
      <c r="AA35" s="147">
        <v>0</v>
      </c>
      <c r="AB35" s="147">
        <v>0</v>
      </c>
      <c r="AC35" s="147">
        <v>0</v>
      </c>
      <c r="AD35" s="147">
        <v>1</v>
      </c>
      <c r="AE35" s="147">
        <v>0</v>
      </c>
      <c r="AF35" s="145">
        <v>0</v>
      </c>
      <c r="AG35" s="146">
        <v>0</v>
      </c>
      <c r="AH35" s="147">
        <v>0</v>
      </c>
      <c r="AI35" s="147">
        <v>0</v>
      </c>
      <c r="AJ35" s="147">
        <v>0</v>
      </c>
      <c r="AK35" s="147">
        <v>0</v>
      </c>
      <c r="AL35" s="147">
        <v>0</v>
      </c>
      <c r="AM35" s="147">
        <v>0</v>
      </c>
      <c r="AN35" s="147">
        <v>0</v>
      </c>
      <c r="AO35" s="147">
        <v>0</v>
      </c>
      <c r="AP35" s="145">
        <v>0</v>
      </c>
      <c r="AQ35" s="146">
        <v>0</v>
      </c>
      <c r="AR35" s="147">
        <v>0</v>
      </c>
      <c r="AS35" s="147">
        <v>0</v>
      </c>
      <c r="AT35" s="147">
        <v>0</v>
      </c>
      <c r="AU35" s="147">
        <v>0</v>
      </c>
      <c r="AV35" s="147">
        <v>0</v>
      </c>
      <c r="AW35" s="147">
        <v>0</v>
      </c>
      <c r="AX35" s="148">
        <v>0</v>
      </c>
      <c r="AY35" s="147">
        <v>0</v>
      </c>
      <c r="AZ35" s="145">
        <v>0</v>
      </c>
      <c r="BA35" s="146">
        <v>1</v>
      </c>
      <c r="BB35" s="145">
        <v>0.51911229217288435</v>
      </c>
      <c r="BC35" s="129"/>
      <c r="BD35" s="129"/>
      <c r="BE35" s="129"/>
      <c r="BF35" s="129"/>
      <c r="BG35" s="129"/>
      <c r="BH35" s="129"/>
      <c r="BI35" s="129"/>
      <c r="BM35" s="12"/>
      <c r="BN35" s="126"/>
      <c r="BO35" s="12"/>
    </row>
    <row r="36" spans="1:67" s="128" customFormat="1" ht="15.75" customHeight="1" x14ac:dyDescent="0.15">
      <c r="A36" s="152" t="s">
        <v>30</v>
      </c>
      <c r="B36" s="151" t="s">
        <v>150</v>
      </c>
      <c r="C36" s="150">
        <v>2.3633620114999919E-3</v>
      </c>
      <c r="D36" s="147">
        <v>7.2032797444597542E-3</v>
      </c>
      <c r="E36" s="147">
        <v>4.461112809488639E-3</v>
      </c>
      <c r="F36" s="147">
        <v>3.1788925279507621E-3</v>
      </c>
      <c r="G36" s="147">
        <v>3.333322770877621E-3</v>
      </c>
      <c r="H36" s="147">
        <v>3.1030622461521553E-3</v>
      </c>
      <c r="I36" s="147">
        <v>3.1171088880509738E-3</v>
      </c>
      <c r="J36" s="147">
        <v>3.3046902083579063E-3</v>
      </c>
      <c r="K36" s="147">
        <v>4.1849381510219571E-3</v>
      </c>
      <c r="L36" s="145">
        <v>2.7691744673713561E-3</v>
      </c>
      <c r="M36" s="146">
        <v>2.7996947985743587E-3</v>
      </c>
      <c r="N36" s="147">
        <v>5.3716751556516177E-3</v>
      </c>
      <c r="O36" s="147">
        <v>5.386084347344138E-3</v>
      </c>
      <c r="P36" s="147">
        <v>4.3053668882488876E-4</v>
      </c>
      <c r="Q36" s="147">
        <v>3.1965599659249748E-3</v>
      </c>
      <c r="R36" s="147">
        <v>3.5736943117289856E-3</v>
      </c>
      <c r="S36" s="149">
        <v>2.3395709659603343E-3</v>
      </c>
      <c r="T36" s="147">
        <v>2.0812629480141194E-3</v>
      </c>
      <c r="U36" s="147">
        <v>3.1399307656938243E-3</v>
      </c>
      <c r="V36" s="145">
        <v>3.4917044578103859E-3</v>
      </c>
      <c r="W36" s="146">
        <v>3.8114953795387809E-3</v>
      </c>
      <c r="X36" s="147">
        <v>3.9968096168133144E-3</v>
      </c>
      <c r="Y36" s="147">
        <v>4.1400526539526108E-3</v>
      </c>
      <c r="Z36" s="148">
        <v>4.5928897830864197E-3</v>
      </c>
      <c r="AA36" s="147">
        <v>3.3715531647392637E-3</v>
      </c>
      <c r="AB36" s="147">
        <v>3.8597917035319076E-3</v>
      </c>
      <c r="AC36" s="147">
        <v>3.4488273720395205E-3</v>
      </c>
      <c r="AD36" s="147">
        <v>0.93637613015125765</v>
      </c>
      <c r="AE36" s="147">
        <v>1.5778939367227847</v>
      </c>
      <c r="AF36" s="145">
        <v>4.8690902488350209E-2</v>
      </c>
      <c r="AG36" s="146">
        <v>3.68329265602784E-3</v>
      </c>
      <c r="AH36" s="147">
        <v>3.8957634015946998E-3</v>
      </c>
      <c r="AI36" s="147">
        <v>1.7605657446240514E-3</v>
      </c>
      <c r="AJ36" s="147">
        <v>4.8714675448855533E-3</v>
      </c>
      <c r="AK36" s="147">
        <v>6.779249865016013E-3</v>
      </c>
      <c r="AL36" s="147">
        <v>5.4674295103576695E-3</v>
      </c>
      <c r="AM36" s="147">
        <v>4.5616898884333467E-3</v>
      </c>
      <c r="AN36" s="147">
        <v>2.6276880973114358E-3</v>
      </c>
      <c r="AO36" s="147">
        <v>3.4025776048102275E-3</v>
      </c>
      <c r="AP36" s="145">
        <v>3.5904839255147271E-3</v>
      </c>
      <c r="AQ36" s="146">
        <v>5.2267726321558548E-3</v>
      </c>
      <c r="AR36" s="147">
        <v>5.4240663871463896E-4</v>
      </c>
      <c r="AS36" s="147">
        <v>4.4406665217009804E-3</v>
      </c>
      <c r="AT36" s="147">
        <v>5.7702873943132589E-3</v>
      </c>
      <c r="AU36" s="147">
        <v>7.456156042946061E-3</v>
      </c>
      <c r="AV36" s="147">
        <v>2.9758315333555906E-3</v>
      </c>
      <c r="AW36" s="147">
        <v>1.0116313006041494E-2</v>
      </c>
      <c r="AX36" s="148">
        <v>4.5839876089686794E-2</v>
      </c>
      <c r="AY36" s="147">
        <v>2.8395126236070625E-3</v>
      </c>
      <c r="AZ36" s="145">
        <v>5.0883479802035954E-3</v>
      </c>
      <c r="BA36" s="146">
        <v>2.7899484259681548</v>
      </c>
      <c r="BB36" s="145">
        <v>1.4482965224484596</v>
      </c>
      <c r="BC36" s="129"/>
      <c r="BD36" s="129"/>
      <c r="BE36" s="129"/>
      <c r="BF36" s="129"/>
      <c r="BG36" s="129"/>
      <c r="BH36" s="129"/>
      <c r="BI36" s="129"/>
      <c r="BM36" s="12"/>
      <c r="BN36" s="126"/>
      <c r="BO36" s="12"/>
    </row>
    <row r="37" spans="1:67" s="128" customFormat="1" ht="15.75" customHeight="1" x14ac:dyDescent="0.15">
      <c r="A37" s="152" t="s">
        <v>31</v>
      </c>
      <c r="B37" s="151" t="s">
        <v>151</v>
      </c>
      <c r="C37" s="150">
        <v>6.277820239625951E-3</v>
      </c>
      <c r="D37" s="147">
        <v>5.3224854503555513E-4</v>
      </c>
      <c r="E37" s="147">
        <v>3.1996445635009774E-4</v>
      </c>
      <c r="F37" s="147">
        <v>1.5211828193744353E-3</v>
      </c>
      <c r="G37" s="147">
        <v>4.8254092390761805E-4</v>
      </c>
      <c r="H37" s="147">
        <v>3.7237102930580374E-4</v>
      </c>
      <c r="I37" s="147">
        <v>8.8397908164994463E-4</v>
      </c>
      <c r="J37" s="147">
        <v>4.7156583337215217E-4</v>
      </c>
      <c r="K37" s="147">
        <v>4.0616980923722357E-4</v>
      </c>
      <c r="L37" s="145">
        <v>3.5508375978625156E-4</v>
      </c>
      <c r="M37" s="146">
        <v>4.0337490513786111E-4</v>
      </c>
      <c r="N37" s="147">
        <v>4.3544217972066855E-4</v>
      </c>
      <c r="O37" s="147">
        <v>4.2420964206612237E-4</v>
      </c>
      <c r="P37" s="147">
        <v>1.3393555596600062E-4</v>
      </c>
      <c r="Q37" s="147">
        <v>3.4000088779668228E-4</v>
      </c>
      <c r="R37" s="147">
        <v>4.8587027107215881E-4</v>
      </c>
      <c r="S37" s="149">
        <v>4.1445267137926869E-4</v>
      </c>
      <c r="T37" s="147">
        <v>3.0997946261306352E-4</v>
      </c>
      <c r="U37" s="147">
        <v>3.7892296022676991E-4</v>
      </c>
      <c r="V37" s="145">
        <v>3.2981994041488981E-4</v>
      </c>
      <c r="W37" s="146">
        <v>3.2380553002477882E-4</v>
      </c>
      <c r="X37" s="147">
        <v>2.9485420476937593E-4</v>
      </c>
      <c r="Y37" s="147">
        <v>2.7082822189418334E-4</v>
      </c>
      <c r="Z37" s="148">
        <v>3.3844312038609471E-4</v>
      </c>
      <c r="AA37" s="147">
        <v>2.6945340315081672E-4</v>
      </c>
      <c r="AB37" s="147">
        <v>3.2299919839394101E-4</v>
      </c>
      <c r="AC37" s="147">
        <v>3.5660649992932882E-4</v>
      </c>
      <c r="AD37" s="147">
        <v>3.7620844728112896E-4</v>
      </c>
      <c r="AE37" s="147">
        <v>3.3110331871973058E-4</v>
      </c>
      <c r="AF37" s="145">
        <v>1.1945791987008134</v>
      </c>
      <c r="AG37" s="146">
        <v>2.877793078734805E-4</v>
      </c>
      <c r="AH37" s="147">
        <v>5.5473786015891558E-4</v>
      </c>
      <c r="AI37" s="147">
        <v>1.3350223607242098E-3</v>
      </c>
      <c r="AJ37" s="147">
        <v>4.2316615709543935E-4</v>
      </c>
      <c r="AK37" s="147">
        <v>4.9047010874077941E-4</v>
      </c>
      <c r="AL37" s="147">
        <v>4.1636544185309646E-4</v>
      </c>
      <c r="AM37" s="147">
        <v>2.7901856647548844E-4</v>
      </c>
      <c r="AN37" s="147">
        <v>2.7689971889764936E-4</v>
      </c>
      <c r="AO37" s="147">
        <v>3.0007613548998363E-4</v>
      </c>
      <c r="AP37" s="145">
        <v>2.7999998670265254E-4</v>
      </c>
      <c r="AQ37" s="146">
        <v>2.3813614638737126E-4</v>
      </c>
      <c r="AR37" s="147">
        <v>3.9715606937265279E-5</v>
      </c>
      <c r="AS37" s="147">
        <v>6.9442685692832967E-3</v>
      </c>
      <c r="AT37" s="147">
        <v>3.1355322716014686E-4</v>
      </c>
      <c r="AU37" s="147">
        <v>3.0604812247734731E-2</v>
      </c>
      <c r="AV37" s="147">
        <v>2.5356684821929606E-4</v>
      </c>
      <c r="AW37" s="147">
        <v>3.2151451458636279E-4</v>
      </c>
      <c r="AX37" s="148">
        <v>8.5395033509200625E-4</v>
      </c>
      <c r="AY37" s="147">
        <v>5.1971876165292418E-4</v>
      </c>
      <c r="AZ37" s="145">
        <v>3.8257167109803959E-3</v>
      </c>
      <c r="BA37" s="146">
        <v>1.2613009242314466</v>
      </c>
      <c r="BB37" s="145">
        <v>0.65475681389756379</v>
      </c>
      <c r="BC37" s="129"/>
      <c r="BD37" s="129"/>
      <c r="BE37" s="129"/>
      <c r="BF37" s="129"/>
      <c r="BG37" s="129"/>
      <c r="BH37" s="129"/>
      <c r="BI37" s="129"/>
      <c r="BM37" s="12"/>
      <c r="BN37" s="126"/>
      <c r="BO37" s="12"/>
    </row>
    <row r="38" spans="1:67" s="128" customFormat="1" ht="15.75" customHeight="1" x14ac:dyDescent="0.15">
      <c r="A38" s="152" t="s">
        <v>32</v>
      </c>
      <c r="B38" s="151" t="s">
        <v>102</v>
      </c>
      <c r="C38" s="150">
        <v>1.9690336307000506E-4</v>
      </c>
      <c r="D38" s="147">
        <v>2.0147912867284133E-4</v>
      </c>
      <c r="E38" s="147">
        <v>2.0157464101034153E-4</v>
      </c>
      <c r="F38" s="147">
        <v>1.9579647184584959E-4</v>
      </c>
      <c r="G38" s="147">
        <v>2.0830042233403045E-4</v>
      </c>
      <c r="H38" s="147">
        <v>1.8604075590023143E-4</v>
      </c>
      <c r="I38" s="147">
        <v>2.0876106648210844E-4</v>
      </c>
      <c r="J38" s="147">
        <v>2.2727470650540482E-4</v>
      </c>
      <c r="K38" s="147">
        <v>1.4619612190289616E-4</v>
      </c>
      <c r="L38" s="145">
        <v>2.1797681220944254E-4</v>
      </c>
      <c r="M38" s="146">
        <v>2.5841628720647917E-4</v>
      </c>
      <c r="N38" s="147">
        <v>3.591458218001343E-4</v>
      </c>
      <c r="O38" s="147">
        <v>6.709081085999422E-4</v>
      </c>
      <c r="P38" s="147">
        <v>2.9926990369687366E-5</v>
      </c>
      <c r="Q38" s="147">
        <v>2.7397949050856458E-4</v>
      </c>
      <c r="R38" s="147">
        <v>2.723244363559298E-4</v>
      </c>
      <c r="S38" s="149">
        <v>1.5513048356621305E-4</v>
      </c>
      <c r="T38" s="147">
        <v>1.4988271154407523E-4</v>
      </c>
      <c r="U38" s="147">
        <v>1.9826268687714196E-4</v>
      </c>
      <c r="V38" s="145">
        <v>3.9760589877753929E-3</v>
      </c>
      <c r="W38" s="146">
        <v>2.8089527798448297E-3</v>
      </c>
      <c r="X38" s="147">
        <v>2.3042330798931135E-3</v>
      </c>
      <c r="Y38" s="147">
        <v>5.5547795366658241E-4</v>
      </c>
      <c r="Z38" s="148">
        <v>5.9029960541707636E-4</v>
      </c>
      <c r="AA38" s="147">
        <v>7.7202934258299792E-4</v>
      </c>
      <c r="AB38" s="147">
        <v>2.9296783609763515E-3</v>
      </c>
      <c r="AC38" s="147">
        <v>3.7258930725097395E-4</v>
      </c>
      <c r="AD38" s="147">
        <v>9.6130535841241539E-4</v>
      </c>
      <c r="AE38" s="147">
        <v>8.819067074552205E-4</v>
      </c>
      <c r="AF38" s="145">
        <v>1.685111554215064E-3</v>
      </c>
      <c r="AG38" s="146">
        <v>1.0689290001669736</v>
      </c>
      <c r="AH38" s="147">
        <v>5.5804967897972468E-4</v>
      </c>
      <c r="AI38" s="147">
        <v>8.837853569460906E-5</v>
      </c>
      <c r="AJ38" s="147">
        <v>2.7443972120310588E-4</v>
      </c>
      <c r="AK38" s="147">
        <v>2.3679824630571392E-4</v>
      </c>
      <c r="AL38" s="147">
        <v>1.8933295690894546E-4</v>
      </c>
      <c r="AM38" s="147">
        <v>1.5621596964460199E-4</v>
      </c>
      <c r="AN38" s="147">
        <v>1.0982306422964922E-4</v>
      </c>
      <c r="AO38" s="147">
        <v>1.7935620548099803E-4</v>
      </c>
      <c r="AP38" s="145">
        <v>9.8220360579977586E-4</v>
      </c>
      <c r="AQ38" s="146">
        <v>1.1754883989533054E-4</v>
      </c>
      <c r="AR38" s="147">
        <v>1.8171010741903853E-5</v>
      </c>
      <c r="AS38" s="147">
        <v>1.3379229534262721E-4</v>
      </c>
      <c r="AT38" s="147">
        <v>1.8348714007039582E-4</v>
      </c>
      <c r="AU38" s="147">
        <v>7.9215649522443982E-4</v>
      </c>
      <c r="AV38" s="147">
        <v>2.3290626241273785E-3</v>
      </c>
      <c r="AW38" s="147">
        <v>3.8313184613164662E-4</v>
      </c>
      <c r="AX38" s="148">
        <v>5.8213171101729306E-4</v>
      </c>
      <c r="AY38" s="147">
        <v>3.6048161126730642E-4</v>
      </c>
      <c r="AZ38" s="145">
        <v>3.9137146128001397E-4</v>
      </c>
      <c r="BA38" s="146">
        <v>1.0991908567305699</v>
      </c>
      <c r="BB38" s="145">
        <v>0.57060348517288273</v>
      </c>
      <c r="BC38" s="129"/>
      <c r="BD38" s="129"/>
      <c r="BE38" s="129"/>
      <c r="BF38" s="129"/>
      <c r="BG38" s="129"/>
      <c r="BH38" s="129"/>
      <c r="BI38" s="129"/>
      <c r="BM38" s="12"/>
      <c r="BN38" s="126"/>
      <c r="BO38" s="12"/>
    </row>
    <row r="39" spans="1:67" s="128" customFormat="1" ht="15.75" customHeight="1" x14ac:dyDescent="0.15">
      <c r="A39" s="152" t="s">
        <v>33</v>
      </c>
      <c r="B39" s="151" t="s">
        <v>103</v>
      </c>
      <c r="C39" s="150">
        <v>2.9392473906709382E-3</v>
      </c>
      <c r="D39" s="147">
        <v>1.1228313822015213E-2</v>
      </c>
      <c r="E39" s="147">
        <v>4.1240708810865888E-3</v>
      </c>
      <c r="F39" s="147">
        <v>2.500106436508285E-3</v>
      </c>
      <c r="G39" s="147">
        <v>3.5854485711768161E-3</v>
      </c>
      <c r="H39" s="147">
        <v>2.9789908147384799E-2</v>
      </c>
      <c r="I39" s="147">
        <v>8.5091278184031959E-3</v>
      </c>
      <c r="J39" s="147">
        <v>2.9230223324322986E-3</v>
      </c>
      <c r="K39" s="147">
        <v>2.2620611061067884E-3</v>
      </c>
      <c r="L39" s="145">
        <v>2.4340304444070717E-3</v>
      </c>
      <c r="M39" s="146">
        <v>2.6338972667758645E-3</v>
      </c>
      <c r="N39" s="147">
        <v>2.9550098086339916E-3</v>
      </c>
      <c r="O39" s="147">
        <v>3.8219044687304552E-3</v>
      </c>
      <c r="P39" s="147">
        <v>2.6305847926993492E-4</v>
      </c>
      <c r="Q39" s="147">
        <v>2.5020175814842922E-3</v>
      </c>
      <c r="R39" s="147">
        <v>5.2275728464369758E-3</v>
      </c>
      <c r="S39" s="149">
        <v>3.6381296913098912E-3</v>
      </c>
      <c r="T39" s="147">
        <v>2.3915222726833981E-3</v>
      </c>
      <c r="U39" s="147">
        <v>3.8568945313114346E-3</v>
      </c>
      <c r="V39" s="145">
        <v>1.2677404320185534E-2</v>
      </c>
      <c r="W39" s="146">
        <v>1.4911149341424223E-2</v>
      </c>
      <c r="X39" s="147">
        <v>7.9654246301386188E-3</v>
      </c>
      <c r="Y39" s="147">
        <v>2.9243496348510881E-3</v>
      </c>
      <c r="Z39" s="148">
        <v>7.9020177517326144E-3</v>
      </c>
      <c r="AA39" s="147">
        <v>3.9542803054331875E-3</v>
      </c>
      <c r="AB39" s="147">
        <v>8.0700690708741425E-3</v>
      </c>
      <c r="AC39" s="147">
        <v>6.720142086491309E-3</v>
      </c>
      <c r="AD39" s="147">
        <v>2.3091633911530678E-2</v>
      </c>
      <c r="AE39" s="147">
        <v>2.1225419882021691E-2</v>
      </c>
      <c r="AF39" s="145">
        <v>1.2563038009005682E-2</v>
      </c>
      <c r="AG39" s="146">
        <v>1.1198480031200069E-2</v>
      </c>
      <c r="AH39" s="147">
        <v>1.0474821486918469</v>
      </c>
      <c r="AI39" s="147">
        <v>1.9191091668018885E-3</v>
      </c>
      <c r="AJ39" s="147">
        <v>5.3567655864263271E-3</v>
      </c>
      <c r="AK39" s="147">
        <v>7.9274666646556823E-3</v>
      </c>
      <c r="AL39" s="147">
        <v>8.4161575433093546E-3</v>
      </c>
      <c r="AM39" s="147">
        <v>1.8882245973010007E-3</v>
      </c>
      <c r="AN39" s="147">
        <v>3.8937704853897236E-3</v>
      </c>
      <c r="AO39" s="147">
        <v>5.7887976050553791E-3</v>
      </c>
      <c r="AP39" s="145">
        <v>2.3587515954526625E-3</v>
      </c>
      <c r="AQ39" s="146">
        <v>1.8613000080017251E-3</v>
      </c>
      <c r="AR39" s="147">
        <v>3.8219425539419465E-4</v>
      </c>
      <c r="AS39" s="147">
        <v>2.0679674678071992E-3</v>
      </c>
      <c r="AT39" s="147">
        <v>4.0114487130631388E-3</v>
      </c>
      <c r="AU39" s="147">
        <v>1.9149514501354555E-2</v>
      </c>
      <c r="AV39" s="147">
        <v>4.3164497100424927E-3</v>
      </c>
      <c r="AW39" s="147">
        <v>5.2180997142290304E-3</v>
      </c>
      <c r="AX39" s="148">
        <v>1.0334488266441831E-2</v>
      </c>
      <c r="AY39" s="147">
        <v>5.1402214327676285E-3</v>
      </c>
      <c r="AZ39" s="145">
        <v>3.028098288202942E-2</v>
      </c>
      <c r="BA39" s="146">
        <v>1.3985826117590867</v>
      </c>
      <c r="BB39" s="145">
        <v>0.72602142538339876</v>
      </c>
      <c r="BC39" s="129"/>
      <c r="BD39" s="129"/>
      <c r="BE39" s="129"/>
      <c r="BF39" s="129"/>
      <c r="BG39" s="129"/>
      <c r="BH39" s="129"/>
      <c r="BI39" s="129"/>
      <c r="BM39" s="12"/>
      <c r="BN39" s="126"/>
      <c r="BO39" s="12"/>
    </row>
    <row r="40" spans="1:67" s="128" customFormat="1" ht="15.75" customHeight="1" x14ac:dyDescent="0.15">
      <c r="A40" s="152" t="s">
        <v>34</v>
      </c>
      <c r="B40" s="154" t="s">
        <v>104</v>
      </c>
      <c r="C40" s="150">
        <v>1.7439917139142232E-3</v>
      </c>
      <c r="D40" s="147">
        <v>1.5496521161498537E-3</v>
      </c>
      <c r="E40" s="147">
        <v>1.5416506422731339E-3</v>
      </c>
      <c r="F40" s="147">
        <v>2.8794794741117337E-3</v>
      </c>
      <c r="G40" s="147">
        <v>2.589829479260721E-3</v>
      </c>
      <c r="H40" s="147">
        <v>1.2564589927788728E-3</v>
      </c>
      <c r="I40" s="147">
        <v>3.5027764530173944E-3</v>
      </c>
      <c r="J40" s="147">
        <v>7.1140845061713198E-3</v>
      </c>
      <c r="K40" s="147">
        <v>1.6761065967101703E-3</v>
      </c>
      <c r="L40" s="145">
        <v>1.1972791943100787E-2</v>
      </c>
      <c r="M40" s="146">
        <v>6.4876401677940038E-3</v>
      </c>
      <c r="N40" s="147">
        <v>3.9884231033230086E-3</v>
      </c>
      <c r="O40" s="147">
        <v>2.1871505868769816E-3</v>
      </c>
      <c r="P40" s="147">
        <v>3.4702931733264545E-3</v>
      </c>
      <c r="Q40" s="147">
        <v>1.0521837515256914E-2</v>
      </c>
      <c r="R40" s="147">
        <v>1.4420193670113639E-2</v>
      </c>
      <c r="S40" s="149">
        <v>5.0654214002636658E-2</v>
      </c>
      <c r="T40" s="147">
        <v>5.2997447249316883E-2</v>
      </c>
      <c r="U40" s="147">
        <v>1.4906674179183881E-2</v>
      </c>
      <c r="V40" s="145">
        <v>7.8637097325739216E-3</v>
      </c>
      <c r="W40" s="146">
        <v>3.5134742006633808E-3</v>
      </c>
      <c r="X40" s="147">
        <v>4.958614489138014E-3</v>
      </c>
      <c r="Y40" s="147">
        <v>2.338014034036101E-3</v>
      </c>
      <c r="Z40" s="148">
        <v>3.485797527721054E-3</v>
      </c>
      <c r="AA40" s="147">
        <v>3.6808463966459246E-3</v>
      </c>
      <c r="AB40" s="147">
        <v>8.6311608275886197E-3</v>
      </c>
      <c r="AC40" s="147">
        <v>9.1200424359931982E-3</v>
      </c>
      <c r="AD40" s="147">
        <v>6.6383023147154711E-3</v>
      </c>
      <c r="AE40" s="147">
        <v>8.6243436469263246E-3</v>
      </c>
      <c r="AF40" s="145">
        <v>9.5618120137545403E-3</v>
      </c>
      <c r="AG40" s="146">
        <v>3.8480842847864638E-3</v>
      </c>
      <c r="AH40" s="147">
        <v>4.053423969728711E-3</v>
      </c>
      <c r="AI40" s="147">
        <v>1.0121257918458688</v>
      </c>
      <c r="AJ40" s="147">
        <v>4.5108093466085372E-3</v>
      </c>
      <c r="AK40" s="147">
        <v>5.1126393160392733E-3</v>
      </c>
      <c r="AL40" s="147">
        <v>6.0478300670854593E-3</v>
      </c>
      <c r="AM40" s="147">
        <v>1.4291993225464972E-2</v>
      </c>
      <c r="AN40" s="147">
        <v>8.7407625177906133E-3</v>
      </c>
      <c r="AO40" s="147">
        <v>1.4852977377102859E-3</v>
      </c>
      <c r="AP40" s="145">
        <v>4.753226905083421E-4</v>
      </c>
      <c r="AQ40" s="146">
        <v>3.8526563609449547E-4</v>
      </c>
      <c r="AR40" s="147">
        <v>1.8996895818163272E-4</v>
      </c>
      <c r="AS40" s="147">
        <v>1.3155554832559077E-3</v>
      </c>
      <c r="AT40" s="147">
        <v>4.6671060465322583E-4</v>
      </c>
      <c r="AU40" s="147">
        <v>1.0382508314049812E-3</v>
      </c>
      <c r="AV40" s="147">
        <v>7.7702326022629131E-4</v>
      </c>
      <c r="AW40" s="147">
        <v>5.3094984922061577E-4</v>
      </c>
      <c r="AX40" s="148">
        <v>8.8083518447583397E-4</v>
      </c>
      <c r="AY40" s="147">
        <v>1.0742236363832029E-3</v>
      </c>
      <c r="AZ40" s="145">
        <v>2.207656136517648E-3</v>
      </c>
      <c r="BA40" s="146">
        <v>1.3334352077670786</v>
      </c>
      <c r="BB40" s="145">
        <v>0.69220260716799442</v>
      </c>
      <c r="BC40" s="129"/>
      <c r="BD40" s="129"/>
      <c r="BE40" s="129"/>
      <c r="BF40" s="129"/>
      <c r="BG40" s="129"/>
      <c r="BH40" s="129"/>
      <c r="BI40" s="129"/>
      <c r="BM40" s="12"/>
      <c r="BN40" s="126"/>
      <c r="BO40" s="12"/>
    </row>
    <row r="41" spans="1:67" s="128" customFormat="1" ht="15.75" customHeight="1" x14ac:dyDescent="0.15">
      <c r="A41" s="152" t="s">
        <v>35</v>
      </c>
      <c r="B41" s="151" t="s">
        <v>152</v>
      </c>
      <c r="C41" s="150">
        <v>9.3306023311521442E-3</v>
      </c>
      <c r="D41" s="147">
        <v>1.1042790615113681E-2</v>
      </c>
      <c r="E41" s="147">
        <v>9.6693648005257635E-3</v>
      </c>
      <c r="F41" s="147">
        <v>7.2944530968991773E-3</v>
      </c>
      <c r="G41" s="147">
        <v>9.8049774581378136E-3</v>
      </c>
      <c r="H41" s="147">
        <v>9.3931403851844238E-3</v>
      </c>
      <c r="I41" s="147">
        <v>9.6563716931287041E-3</v>
      </c>
      <c r="J41" s="147">
        <v>1.5908021225940309E-2</v>
      </c>
      <c r="K41" s="147">
        <v>7.0238352826760518E-3</v>
      </c>
      <c r="L41" s="145">
        <v>1.4576587075689661E-2</v>
      </c>
      <c r="M41" s="146">
        <v>1.7955806304460128E-2</v>
      </c>
      <c r="N41" s="147">
        <v>1.5894165312383364E-2</v>
      </c>
      <c r="O41" s="147">
        <v>9.7383035357686484E-3</v>
      </c>
      <c r="P41" s="147">
        <v>1.8937601101711096E-3</v>
      </c>
      <c r="Q41" s="147">
        <v>1.3219405597465901E-2</v>
      </c>
      <c r="R41" s="147">
        <v>1.8154867097084047E-2</v>
      </c>
      <c r="S41" s="149">
        <v>1.8149803248164575E-2</v>
      </c>
      <c r="T41" s="147">
        <v>8.9781947125589529E-3</v>
      </c>
      <c r="U41" s="147">
        <v>1.5483447341214334E-2</v>
      </c>
      <c r="V41" s="145">
        <v>9.6423991851107196E-3</v>
      </c>
      <c r="W41" s="146">
        <v>6.7459639706904436E-3</v>
      </c>
      <c r="X41" s="147">
        <v>8.3188310727397938E-3</v>
      </c>
      <c r="Y41" s="147">
        <v>8.0221812894309078E-3</v>
      </c>
      <c r="Z41" s="148">
        <v>9.4402121460998665E-3</v>
      </c>
      <c r="AA41" s="147">
        <v>9.6518996498174414E-3</v>
      </c>
      <c r="AB41" s="147">
        <v>1.1260141717254573E-2</v>
      </c>
      <c r="AC41" s="147">
        <v>1.0879813258290688E-2</v>
      </c>
      <c r="AD41" s="147">
        <v>8.3441310620508795E-3</v>
      </c>
      <c r="AE41" s="147">
        <v>8.5466740274084338E-3</v>
      </c>
      <c r="AF41" s="145">
        <v>1.0669714454656922E-2</v>
      </c>
      <c r="AG41" s="146">
        <v>9.7782005609834896E-3</v>
      </c>
      <c r="AH41" s="147">
        <v>8.5496118037917315E-3</v>
      </c>
      <c r="AI41" s="147">
        <v>7.5307408623095035E-3</v>
      </c>
      <c r="AJ41" s="147">
        <v>1.0072840329058963</v>
      </c>
      <c r="AK41" s="147">
        <v>8.8377994750291951E-3</v>
      </c>
      <c r="AL41" s="147">
        <v>8.9067431493190744E-3</v>
      </c>
      <c r="AM41" s="147">
        <v>4.4513611477608669E-2</v>
      </c>
      <c r="AN41" s="147">
        <v>5.6719338429639894E-2</v>
      </c>
      <c r="AO41" s="147">
        <v>2.8246983569457772E-2</v>
      </c>
      <c r="AP41" s="145">
        <v>8.1560602270281616E-3</v>
      </c>
      <c r="AQ41" s="146">
        <v>2.0419613032796352E-2</v>
      </c>
      <c r="AR41" s="147">
        <v>3.5384132524071341E-2</v>
      </c>
      <c r="AS41" s="147">
        <v>1.4911246841244884E-2</v>
      </c>
      <c r="AT41" s="147">
        <v>1.141621500260189E-2</v>
      </c>
      <c r="AU41" s="147">
        <v>2.1058583429896745E-2</v>
      </c>
      <c r="AV41" s="147">
        <v>1.0990327198123517E-2</v>
      </c>
      <c r="AW41" s="147">
        <v>4.7260770339042522E-3</v>
      </c>
      <c r="AX41" s="148">
        <v>7.0832776296699184E-3</v>
      </c>
      <c r="AY41" s="147">
        <v>1.0716758753783607E-2</v>
      </c>
      <c r="AZ41" s="145">
        <v>1.0931554898758231E-2</v>
      </c>
      <c r="BA41" s="146">
        <v>1.6608507678631836</v>
      </c>
      <c r="BB41" s="145">
        <v>0.86216804906255229</v>
      </c>
      <c r="BC41" s="129"/>
      <c r="BD41" s="129"/>
      <c r="BE41" s="129"/>
      <c r="BF41" s="129"/>
      <c r="BG41" s="129"/>
      <c r="BH41" s="129"/>
      <c r="BI41" s="129"/>
      <c r="BM41" s="12"/>
      <c r="BN41" s="126"/>
      <c r="BO41" s="12"/>
    </row>
    <row r="42" spans="1:67" s="128" customFormat="1" ht="15.75" customHeight="1" x14ac:dyDescent="0.15">
      <c r="A42" s="152" t="s">
        <v>36</v>
      </c>
      <c r="B42" s="151" t="s">
        <v>153</v>
      </c>
      <c r="C42" s="150">
        <v>0</v>
      </c>
      <c r="D42" s="147">
        <v>0</v>
      </c>
      <c r="E42" s="147">
        <v>0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7">
        <v>0</v>
      </c>
      <c r="L42" s="145">
        <v>0</v>
      </c>
      <c r="M42" s="146">
        <v>0</v>
      </c>
      <c r="N42" s="147">
        <v>0</v>
      </c>
      <c r="O42" s="147">
        <v>0</v>
      </c>
      <c r="P42" s="147">
        <v>0</v>
      </c>
      <c r="Q42" s="147">
        <v>0</v>
      </c>
      <c r="R42" s="147">
        <v>0</v>
      </c>
      <c r="S42" s="149">
        <v>0</v>
      </c>
      <c r="T42" s="147">
        <v>0</v>
      </c>
      <c r="U42" s="147">
        <v>0</v>
      </c>
      <c r="V42" s="145">
        <v>0</v>
      </c>
      <c r="W42" s="146">
        <v>0</v>
      </c>
      <c r="X42" s="147">
        <v>0</v>
      </c>
      <c r="Y42" s="147">
        <v>0</v>
      </c>
      <c r="Z42" s="148">
        <v>0</v>
      </c>
      <c r="AA42" s="147">
        <v>0</v>
      </c>
      <c r="AB42" s="147">
        <v>0</v>
      </c>
      <c r="AC42" s="147">
        <v>0</v>
      </c>
      <c r="AD42" s="147">
        <v>0</v>
      </c>
      <c r="AE42" s="147">
        <v>0</v>
      </c>
      <c r="AF42" s="145">
        <v>0</v>
      </c>
      <c r="AG42" s="146">
        <v>0</v>
      </c>
      <c r="AH42" s="147">
        <v>0</v>
      </c>
      <c r="AI42" s="147">
        <v>0</v>
      </c>
      <c r="AJ42" s="147">
        <v>0</v>
      </c>
      <c r="AK42" s="147">
        <v>1</v>
      </c>
      <c r="AL42" s="147">
        <v>0</v>
      </c>
      <c r="AM42" s="147">
        <v>0</v>
      </c>
      <c r="AN42" s="147">
        <v>0</v>
      </c>
      <c r="AO42" s="147">
        <v>0</v>
      </c>
      <c r="AP42" s="145">
        <v>0</v>
      </c>
      <c r="AQ42" s="146">
        <v>0</v>
      </c>
      <c r="AR42" s="147">
        <v>0</v>
      </c>
      <c r="AS42" s="147">
        <v>0</v>
      </c>
      <c r="AT42" s="147">
        <v>0</v>
      </c>
      <c r="AU42" s="147">
        <v>0</v>
      </c>
      <c r="AV42" s="147">
        <v>0</v>
      </c>
      <c r="AW42" s="147">
        <v>0</v>
      </c>
      <c r="AX42" s="148">
        <v>0</v>
      </c>
      <c r="AY42" s="147">
        <v>0</v>
      </c>
      <c r="AZ42" s="145">
        <v>0</v>
      </c>
      <c r="BA42" s="146">
        <v>1</v>
      </c>
      <c r="BB42" s="145">
        <v>0.51911229217288435</v>
      </c>
      <c r="BC42" s="129"/>
      <c r="BD42" s="129"/>
      <c r="BE42" s="129"/>
      <c r="BF42" s="129"/>
      <c r="BG42" s="129"/>
      <c r="BH42" s="129"/>
      <c r="BI42" s="129"/>
      <c r="BM42" s="12"/>
      <c r="BN42" s="126"/>
      <c r="BO42" s="12"/>
    </row>
    <row r="43" spans="1:67" s="128" customFormat="1" ht="15.75" customHeight="1" x14ac:dyDescent="0.15">
      <c r="A43" s="152" t="s">
        <v>37</v>
      </c>
      <c r="B43" s="151" t="s">
        <v>154</v>
      </c>
      <c r="C43" s="150">
        <v>0</v>
      </c>
      <c r="D43" s="147">
        <v>0</v>
      </c>
      <c r="E43" s="147">
        <v>0</v>
      </c>
      <c r="F43" s="147">
        <v>0</v>
      </c>
      <c r="G43" s="147">
        <v>0</v>
      </c>
      <c r="H43" s="147">
        <v>0</v>
      </c>
      <c r="I43" s="147">
        <v>0</v>
      </c>
      <c r="J43" s="147">
        <v>0</v>
      </c>
      <c r="K43" s="147">
        <v>0</v>
      </c>
      <c r="L43" s="145">
        <v>0</v>
      </c>
      <c r="M43" s="146">
        <v>0</v>
      </c>
      <c r="N43" s="147">
        <v>0</v>
      </c>
      <c r="O43" s="147">
        <v>0</v>
      </c>
      <c r="P43" s="147">
        <v>0</v>
      </c>
      <c r="Q43" s="147">
        <v>0</v>
      </c>
      <c r="R43" s="147">
        <v>0</v>
      </c>
      <c r="S43" s="149">
        <v>0</v>
      </c>
      <c r="T43" s="147">
        <v>0</v>
      </c>
      <c r="U43" s="147">
        <v>0</v>
      </c>
      <c r="V43" s="145">
        <v>0</v>
      </c>
      <c r="W43" s="146">
        <v>0</v>
      </c>
      <c r="X43" s="147">
        <v>0</v>
      </c>
      <c r="Y43" s="147">
        <v>0</v>
      </c>
      <c r="Z43" s="148">
        <v>0</v>
      </c>
      <c r="AA43" s="147">
        <v>0</v>
      </c>
      <c r="AB43" s="147">
        <v>0</v>
      </c>
      <c r="AC43" s="147">
        <v>0</v>
      </c>
      <c r="AD43" s="147">
        <v>0</v>
      </c>
      <c r="AE43" s="147">
        <v>0</v>
      </c>
      <c r="AF43" s="145">
        <v>0</v>
      </c>
      <c r="AG43" s="146">
        <v>0</v>
      </c>
      <c r="AH43" s="147">
        <v>0</v>
      </c>
      <c r="AI43" s="147">
        <v>0</v>
      </c>
      <c r="AJ43" s="147">
        <v>0</v>
      </c>
      <c r="AK43" s="147">
        <v>0</v>
      </c>
      <c r="AL43" s="147">
        <v>1</v>
      </c>
      <c r="AM43" s="147">
        <v>0</v>
      </c>
      <c r="AN43" s="147">
        <v>0</v>
      </c>
      <c r="AO43" s="147">
        <v>0</v>
      </c>
      <c r="AP43" s="145">
        <v>0</v>
      </c>
      <c r="AQ43" s="146">
        <v>0</v>
      </c>
      <c r="AR43" s="147">
        <v>0</v>
      </c>
      <c r="AS43" s="147">
        <v>0</v>
      </c>
      <c r="AT43" s="147">
        <v>0</v>
      </c>
      <c r="AU43" s="147">
        <v>0</v>
      </c>
      <c r="AV43" s="147">
        <v>0</v>
      </c>
      <c r="AW43" s="147">
        <v>0</v>
      </c>
      <c r="AX43" s="148">
        <v>0</v>
      </c>
      <c r="AY43" s="147">
        <v>0</v>
      </c>
      <c r="AZ43" s="145">
        <v>0</v>
      </c>
      <c r="BA43" s="146">
        <v>1</v>
      </c>
      <c r="BB43" s="145">
        <v>0.51911229217288435</v>
      </c>
      <c r="BC43" s="129"/>
      <c r="BD43" s="129"/>
      <c r="BE43" s="129"/>
      <c r="BF43" s="129"/>
      <c r="BG43" s="129"/>
      <c r="BH43" s="129"/>
      <c r="BI43" s="129"/>
      <c r="BM43" s="12"/>
      <c r="BN43" s="126"/>
      <c r="BO43" s="12"/>
    </row>
    <row r="44" spans="1:67" s="128" customFormat="1" ht="15.75" customHeight="1" x14ac:dyDescent="0.15">
      <c r="A44" s="152" t="s">
        <v>38</v>
      </c>
      <c r="B44" s="151" t="s">
        <v>155</v>
      </c>
      <c r="C44" s="150">
        <v>1.483224080337847E-2</v>
      </c>
      <c r="D44" s="147">
        <v>3.2463437730267844E-2</v>
      </c>
      <c r="E44" s="147">
        <v>6.1800138798484928E-2</v>
      </c>
      <c r="F44" s="147">
        <v>2.0417062287545824E-2</v>
      </c>
      <c r="G44" s="147">
        <v>3.8785388583406112E-2</v>
      </c>
      <c r="H44" s="147">
        <v>2.0969217831132467E-2</v>
      </c>
      <c r="I44" s="147">
        <v>2.6430126893132521E-2</v>
      </c>
      <c r="J44" s="147">
        <v>6.7744527962591533E-2</v>
      </c>
      <c r="K44" s="147">
        <v>2.4250500203289737E-2</v>
      </c>
      <c r="L44" s="145">
        <v>8.2493423695356824E-2</v>
      </c>
      <c r="M44" s="146">
        <v>6.4280967693673849E-2</v>
      </c>
      <c r="N44" s="147">
        <v>4.5979876476951315E-2</v>
      </c>
      <c r="O44" s="147">
        <v>2.8705147317249283E-2</v>
      </c>
      <c r="P44" s="147">
        <v>6.4491979782307137E-3</v>
      </c>
      <c r="Q44" s="147">
        <v>5.1864859126929681E-2</v>
      </c>
      <c r="R44" s="147">
        <v>4.6373172350078644E-2</v>
      </c>
      <c r="S44" s="149">
        <v>6.4719970213494404E-2</v>
      </c>
      <c r="T44" s="147">
        <v>3.700556143765512E-2</v>
      </c>
      <c r="U44" s="147">
        <v>3.6920514778679754E-2</v>
      </c>
      <c r="V44" s="145">
        <v>2.6320882364148496E-2</v>
      </c>
      <c r="W44" s="146">
        <v>2.1976284766333232E-2</v>
      </c>
      <c r="X44" s="147">
        <v>2.4418121705886146E-2</v>
      </c>
      <c r="Y44" s="147">
        <v>1.9300839284841463E-2</v>
      </c>
      <c r="Z44" s="148">
        <v>2.0793999504204793E-2</v>
      </c>
      <c r="AA44" s="147">
        <v>3.1665227503704443E-2</v>
      </c>
      <c r="AB44" s="147">
        <v>2.7527174832776679E-2</v>
      </c>
      <c r="AC44" s="147">
        <v>3.2911079315866142E-2</v>
      </c>
      <c r="AD44" s="147">
        <v>2.9322243667507162E-2</v>
      </c>
      <c r="AE44" s="147">
        <v>3.2451971877796519E-2</v>
      </c>
      <c r="AF44" s="145">
        <v>3.0801390074224097E-2</v>
      </c>
      <c r="AG44" s="146">
        <v>2.5356523788953114E-2</v>
      </c>
      <c r="AH44" s="147">
        <v>3.1886194063352281E-2</v>
      </c>
      <c r="AI44" s="147">
        <v>2.5209873153893583E-2</v>
      </c>
      <c r="AJ44" s="147">
        <v>1.6856580987680447E-2</v>
      </c>
      <c r="AK44" s="147">
        <v>1.6825129758046703E-2</v>
      </c>
      <c r="AL44" s="147">
        <v>1.7799541869532455E-2</v>
      </c>
      <c r="AM44" s="147">
        <v>1.0411030756021991</v>
      </c>
      <c r="AN44" s="147">
        <v>1.893896089002492E-2</v>
      </c>
      <c r="AO44" s="147">
        <v>5.5859481058392786E-2</v>
      </c>
      <c r="AP44" s="145">
        <v>1.1163267843184136E-2</v>
      </c>
      <c r="AQ44" s="146">
        <v>8.2272924458155136E-3</v>
      </c>
      <c r="AR44" s="147">
        <v>1.1197472065892771E-3</v>
      </c>
      <c r="AS44" s="147">
        <v>2.0768988141078457E-2</v>
      </c>
      <c r="AT44" s="147">
        <v>1.4184363223129772E-2</v>
      </c>
      <c r="AU44" s="147">
        <v>2.1379042999389839E-2</v>
      </c>
      <c r="AV44" s="147">
        <v>2.2755403268493665E-2</v>
      </c>
      <c r="AW44" s="147">
        <v>1.1599608202338112E-2</v>
      </c>
      <c r="AX44" s="148">
        <v>1.2048335960706643E-2</v>
      </c>
      <c r="AY44" s="147">
        <v>2.3226006770512765E-2</v>
      </c>
      <c r="AZ44" s="145">
        <v>2.1593873747510307E-2</v>
      </c>
      <c r="BA44" s="146">
        <v>2.487875838039642</v>
      </c>
      <c r="BB44" s="145">
        <v>1.291486928926294</v>
      </c>
      <c r="BC44" s="129"/>
      <c r="BD44" s="129"/>
      <c r="BE44" s="129"/>
      <c r="BF44" s="129"/>
      <c r="BG44" s="129"/>
      <c r="BH44" s="129"/>
      <c r="BI44" s="129"/>
      <c r="BM44" s="12"/>
      <c r="BN44" s="126"/>
      <c r="BO44" s="12"/>
    </row>
    <row r="45" spans="1:67" s="128" customFormat="1" ht="15.75" customHeight="1" x14ac:dyDescent="0.15">
      <c r="A45" s="152" t="s">
        <v>39</v>
      </c>
      <c r="B45" s="151" t="s">
        <v>156</v>
      </c>
      <c r="C45" s="150">
        <v>9.1731611639833243E-4</v>
      </c>
      <c r="D45" s="147">
        <v>7.5015246286041593E-4</v>
      </c>
      <c r="E45" s="147">
        <v>8.7842531554532094E-4</v>
      </c>
      <c r="F45" s="147">
        <v>3.3030933599318491E-3</v>
      </c>
      <c r="G45" s="147">
        <v>6.1307813969075165E-3</v>
      </c>
      <c r="H45" s="147">
        <v>2.4669771894993762E-3</v>
      </c>
      <c r="I45" s="147">
        <v>2.2648784310271446E-3</v>
      </c>
      <c r="J45" s="147">
        <v>3.9271162008169772E-3</v>
      </c>
      <c r="K45" s="147">
        <v>3.3591794997047016E-3</v>
      </c>
      <c r="L45" s="145">
        <v>4.4788767349839909E-3</v>
      </c>
      <c r="M45" s="146">
        <v>4.1100418520163785E-3</v>
      </c>
      <c r="N45" s="147">
        <v>5.4474179710813581E-3</v>
      </c>
      <c r="O45" s="147">
        <v>4.436201375154338E-3</v>
      </c>
      <c r="P45" s="147">
        <v>1.2007504286447078E-4</v>
      </c>
      <c r="Q45" s="147">
        <v>3.9672417530393625E-3</v>
      </c>
      <c r="R45" s="147">
        <v>6.0432841728892909E-3</v>
      </c>
      <c r="S45" s="149">
        <v>4.1195423040757406E-3</v>
      </c>
      <c r="T45" s="147">
        <v>3.4630078294826819E-3</v>
      </c>
      <c r="U45" s="147">
        <v>3.9453093542271087E-3</v>
      </c>
      <c r="V45" s="145">
        <v>2.3816917591824279E-3</v>
      </c>
      <c r="W45" s="146">
        <v>2.3139157186382819E-3</v>
      </c>
      <c r="X45" s="147">
        <v>2.085957266157771E-3</v>
      </c>
      <c r="Y45" s="147">
        <v>1.9072106701837682E-3</v>
      </c>
      <c r="Z45" s="148">
        <v>2.7343572465852247E-3</v>
      </c>
      <c r="AA45" s="147">
        <v>2.311554348618218E-3</v>
      </c>
      <c r="AB45" s="147">
        <v>2.915954055766167E-3</v>
      </c>
      <c r="AC45" s="147">
        <v>4.1650762905061948E-3</v>
      </c>
      <c r="AD45" s="147">
        <v>3.0264121544248427E-3</v>
      </c>
      <c r="AE45" s="147">
        <v>3.2273206123796107E-3</v>
      </c>
      <c r="AF45" s="145">
        <v>3.0295522139007348E-3</v>
      </c>
      <c r="AG45" s="146">
        <v>3.0703807324320622E-3</v>
      </c>
      <c r="AH45" s="147">
        <v>3.428732756464499E-3</v>
      </c>
      <c r="AI45" s="147">
        <v>1.3980620606615468E-3</v>
      </c>
      <c r="AJ45" s="147">
        <v>2.4622814383186758E-3</v>
      </c>
      <c r="AK45" s="147">
        <v>1.8633107234852886E-3</v>
      </c>
      <c r="AL45" s="147">
        <v>1.9880404220824367E-3</v>
      </c>
      <c r="AM45" s="147">
        <v>6.6013055547870739E-4</v>
      </c>
      <c r="AN45" s="147">
        <v>1.0126974907889259</v>
      </c>
      <c r="AO45" s="147">
        <v>3.0798226959597406E-3</v>
      </c>
      <c r="AP45" s="145">
        <v>1.6392528499400375E-3</v>
      </c>
      <c r="AQ45" s="146">
        <v>1.3407916313069367E-3</v>
      </c>
      <c r="AR45" s="147">
        <v>1.6588427633488299E-4</v>
      </c>
      <c r="AS45" s="147">
        <v>1.2777779363754435E-3</v>
      </c>
      <c r="AT45" s="147">
        <v>1.8084934995612788E-3</v>
      </c>
      <c r="AU45" s="147">
        <v>2.0225354359007016E-3</v>
      </c>
      <c r="AV45" s="147">
        <v>4.7396221540428407E-3</v>
      </c>
      <c r="AW45" s="147">
        <v>1.260430808641523E-3</v>
      </c>
      <c r="AX45" s="148">
        <v>1.155315535861565E-3</v>
      </c>
      <c r="AY45" s="147">
        <v>1.1373607171877295E-2</v>
      </c>
      <c r="AZ45" s="145">
        <v>2.078435648037729E-3</v>
      </c>
      <c r="BA45" s="146">
        <v>1.1537383198205382</v>
      </c>
      <c r="BB45" s="145">
        <v>0.59891974376973189</v>
      </c>
      <c r="BC45" s="129"/>
      <c r="BD45" s="129"/>
      <c r="BE45" s="129"/>
      <c r="BF45" s="129"/>
      <c r="BG45" s="129"/>
      <c r="BH45" s="129"/>
      <c r="BI45" s="129"/>
      <c r="BM45" s="12"/>
      <c r="BN45" s="126"/>
      <c r="BO45" s="12"/>
    </row>
    <row r="46" spans="1:67" s="128" customFormat="1" ht="15.75" customHeight="1" x14ac:dyDescent="0.15">
      <c r="A46" s="152" t="s">
        <v>40</v>
      </c>
      <c r="B46" s="151" t="s">
        <v>157</v>
      </c>
      <c r="C46" s="150">
        <v>3.3249905993115118E-3</v>
      </c>
      <c r="D46" s="147">
        <v>6.7516756140385418E-3</v>
      </c>
      <c r="E46" s="147">
        <v>7.0986149234755934E-3</v>
      </c>
      <c r="F46" s="147">
        <v>6.6539263004428782E-3</v>
      </c>
      <c r="G46" s="147">
        <v>1.394903409557203E-2</v>
      </c>
      <c r="H46" s="147">
        <v>5.4832139226805542E-3</v>
      </c>
      <c r="I46" s="147">
        <v>4.2792184686131695E-3</v>
      </c>
      <c r="J46" s="147">
        <v>1.0249287468993494E-2</v>
      </c>
      <c r="K46" s="147">
        <v>4.2407457750121462E-3</v>
      </c>
      <c r="L46" s="145">
        <v>1.3616162938574599E-2</v>
      </c>
      <c r="M46" s="146">
        <v>1.8747847704126564E-2</v>
      </c>
      <c r="N46" s="147">
        <v>1.2819814278599741E-2</v>
      </c>
      <c r="O46" s="147">
        <v>1.1895943556638934E-2</v>
      </c>
      <c r="P46" s="147">
        <v>9.5397069301704192E-4</v>
      </c>
      <c r="Q46" s="147">
        <v>7.0984551326872553E-3</v>
      </c>
      <c r="R46" s="147">
        <v>8.7610007580216868E-3</v>
      </c>
      <c r="S46" s="149">
        <v>5.7589123650563711E-3</v>
      </c>
      <c r="T46" s="147">
        <v>3.9606731628709299E-3</v>
      </c>
      <c r="U46" s="147">
        <v>4.6629821888487938E-3</v>
      </c>
      <c r="V46" s="145">
        <v>6.0494363219303678E-3</v>
      </c>
      <c r="W46" s="146">
        <v>5.4445734731221832E-3</v>
      </c>
      <c r="X46" s="147">
        <v>4.8172517015617382E-3</v>
      </c>
      <c r="Y46" s="147">
        <v>4.0642638875418823E-3</v>
      </c>
      <c r="Z46" s="148">
        <v>5.7539075529795683E-3</v>
      </c>
      <c r="AA46" s="147">
        <v>6.0771964964374406E-3</v>
      </c>
      <c r="AB46" s="147">
        <v>5.4084265934128866E-3</v>
      </c>
      <c r="AC46" s="147">
        <v>5.6578423502139704E-3</v>
      </c>
      <c r="AD46" s="147">
        <v>5.5996857740043433E-3</v>
      </c>
      <c r="AE46" s="147">
        <v>4.6184996456036537E-3</v>
      </c>
      <c r="AF46" s="145">
        <v>5.9062724924402177E-3</v>
      </c>
      <c r="AG46" s="146">
        <v>6.2191911937847597E-3</v>
      </c>
      <c r="AH46" s="147">
        <v>6.5032714734991181E-3</v>
      </c>
      <c r="AI46" s="147">
        <v>3.8749288338451818E-3</v>
      </c>
      <c r="AJ46" s="147">
        <v>3.9957157335305882E-3</v>
      </c>
      <c r="AK46" s="147">
        <v>6.3370158706906468E-3</v>
      </c>
      <c r="AL46" s="147">
        <v>6.9646303029330808E-3</v>
      </c>
      <c r="AM46" s="147">
        <v>9.1194293063557568E-3</v>
      </c>
      <c r="AN46" s="147">
        <v>6.3792274846453953E-3</v>
      </c>
      <c r="AO46" s="147">
        <v>1.0599099029040517</v>
      </c>
      <c r="AP46" s="145">
        <v>4.580007597121195E-3</v>
      </c>
      <c r="AQ46" s="146">
        <v>3.6341817782050974E-3</v>
      </c>
      <c r="AR46" s="147">
        <v>3.8299566462971575E-4</v>
      </c>
      <c r="AS46" s="147">
        <v>8.1557595490344935E-3</v>
      </c>
      <c r="AT46" s="147">
        <v>9.1312533186461899E-3</v>
      </c>
      <c r="AU46" s="147">
        <v>2.7987432976663944E-2</v>
      </c>
      <c r="AV46" s="147">
        <v>1.24879502829907E-2</v>
      </c>
      <c r="AW46" s="147">
        <v>2.1255393005703482E-3</v>
      </c>
      <c r="AX46" s="148">
        <v>3.4299763729413821E-3</v>
      </c>
      <c r="AY46" s="147">
        <v>2.4709157012543538E-2</v>
      </c>
      <c r="AZ46" s="145">
        <v>1.623931624505999E-2</v>
      </c>
      <c r="BA46" s="146">
        <v>1.4318707094375729</v>
      </c>
      <c r="BB46" s="145">
        <v>0.7433016860713525</v>
      </c>
      <c r="BC46" s="129"/>
      <c r="BD46" s="129"/>
      <c r="BE46" s="129"/>
      <c r="BF46" s="129"/>
      <c r="BG46" s="129"/>
      <c r="BH46" s="129"/>
      <c r="BI46" s="129"/>
      <c r="BM46" s="12"/>
      <c r="BN46" s="126"/>
      <c r="BO46" s="12"/>
    </row>
    <row r="47" spans="1:67" s="128" customFormat="1" ht="15.75" customHeight="1" x14ac:dyDescent="0.15">
      <c r="A47" s="152" t="s">
        <v>41</v>
      </c>
      <c r="B47" s="151" t="s">
        <v>158</v>
      </c>
      <c r="C47" s="150">
        <v>7.5933532368775036E-2</v>
      </c>
      <c r="D47" s="147">
        <v>7.2429719967368231E-2</v>
      </c>
      <c r="E47" s="147">
        <v>2.3415428141709608E-2</v>
      </c>
      <c r="F47" s="147">
        <v>0.11088033450899924</v>
      </c>
      <c r="G47" s="147">
        <v>8.2365675894541912E-2</v>
      </c>
      <c r="H47" s="147">
        <v>9.0103262626169092E-2</v>
      </c>
      <c r="I47" s="147">
        <v>0.10202194552224926</v>
      </c>
      <c r="J47" s="147">
        <v>8.9189142431546811E-2</v>
      </c>
      <c r="K47" s="147">
        <v>5.6642589763953442E-2</v>
      </c>
      <c r="L47" s="145">
        <v>4.9389095613821689E-2</v>
      </c>
      <c r="M47" s="146">
        <v>6.6703201336204318E-2</v>
      </c>
      <c r="N47" s="147">
        <v>7.7569382521287158E-2</v>
      </c>
      <c r="O47" s="147">
        <v>5.1477172280336089E-2</v>
      </c>
      <c r="P47" s="147">
        <v>1.0938804068216139E-2</v>
      </c>
      <c r="Q47" s="147">
        <v>8.3029588489101983E-2</v>
      </c>
      <c r="R47" s="147">
        <v>5.8332833908071501E-2</v>
      </c>
      <c r="S47" s="149">
        <v>6.3560464467626768E-2</v>
      </c>
      <c r="T47" s="147">
        <v>5.0440300959965947E-2</v>
      </c>
      <c r="U47" s="147">
        <v>6.7831609971793563E-2</v>
      </c>
      <c r="V47" s="145">
        <v>7.0914536034854148E-2</v>
      </c>
      <c r="W47" s="146">
        <v>0.10778176336610362</v>
      </c>
      <c r="X47" s="147">
        <v>9.3679074023432424E-2</v>
      </c>
      <c r="Y47" s="147">
        <v>6.5409021977320458E-2</v>
      </c>
      <c r="Z47" s="148">
        <v>6.620887182252462E-2</v>
      </c>
      <c r="AA47" s="147">
        <v>5.9787633755792859E-2</v>
      </c>
      <c r="AB47" s="147">
        <v>7.3716519889178225E-2</v>
      </c>
      <c r="AC47" s="147">
        <v>8.707716566783634E-2</v>
      </c>
      <c r="AD47" s="147">
        <v>8.6447049624072417E-2</v>
      </c>
      <c r="AE47" s="147">
        <v>0.10023330650971597</v>
      </c>
      <c r="AF47" s="145">
        <v>8.9199379892441699E-2</v>
      </c>
      <c r="AG47" s="146">
        <v>7.9693797151756229E-2</v>
      </c>
      <c r="AH47" s="147">
        <v>9.3120607471272446E-2</v>
      </c>
      <c r="AI47" s="147">
        <v>2.8236055379108782E-2</v>
      </c>
      <c r="AJ47" s="147">
        <v>7.6647820811462999E-2</v>
      </c>
      <c r="AK47" s="147">
        <v>6.8062183209233643E-2</v>
      </c>
      <c r="AL47" s="147">
        <v>6.4792505677179299E-2</v>
      </c>
      <c r="AM47" s="147">
        <v>2.5834379159110965E-2</v>
      </c>
      <c r="AN47" s="147">
        <v>2.5828816749279702E-2</v>
      </c>
      <c r="AO47" s="147">
        <v>2.9887556843631417E-2</v>
      </c>
      <c r="AP47" s="145">
        <v>1.031520226106585</v>
      </c>
      <c r="AQ47" s="146">
        <v>1.4081527554714226E-2</v>
      </c>
      <c r="AR47" s="147">
        <v>4.2831295137988274E-3</v>
      </c>
      <c r="AS47" s="147">
        <v>3.327754965195906E-2</v>
      </c>
      <c r="AT47" s="147">
        <v>1.8371998758086264E-2</v>
      </c>
      <c r="AU47" s="147">
        <v>3.2536903237112412E-2</v>
      </c>
      <c r="AV47" s="147">
        <v>4.0547036538083628E-2</v>
      </c>
      <c r="AW47" s="147">
        <v>2.4935320618802142E-2</v>
      </c>
      <c r="AX47" s="148">
        <v>3.6996467666685171E-2</v>
      </c>
      <c r="AY47" s="147">
        <v>7.35375495311264E-2</v>
      </c>
      <c r="AZ47" s="145">
        <v>0.14642528486253736</v>
      </c>
      <c r="BA47" s="146">
        <v>4.1313251238965369</v>
      </c>
      <c r="BB47" s="145">
        <v>2.1446216547773567</v>
      </c>
      <c r="BC47" s="129"/>
      <c r="BD47" s="129"/>
      <c r="BE47" s="129"/>
      <c r="BF47" s="129"/>
      <c r="BG47" s="129"/>
      <c r="BH47" s="129"/>
      <c r="BI47" s="129"/>
      <c r="BM47" s="12"/>
      <c r="BN47" s="126"/>
      <c r="BO47" s="12"/>
    </row>
    <row r="48" spans="1:67" s="128" customFormat="1" ht="15.75" customHeight="1" x14ac:dyDescent="0.15">
      <c r="A48" s="152" t="s">
        <v>42</v>
      </c>
      <c r="B48" s="151" t="s">
        <v>159</v>
      </c>
      <c r="C48" s="150">
        <v>6.201734899829589E-2</v>
      </c>
      <c r="D48" s="147">
        <v>0.10544898235720293</v>
      </c>
      <c r="E48" s="147">
        <v>9.5389081895935937E-2</v>
      </c>
      <c r="F48" s="147">
        <v>4.602277000823625E-2</v>
      </c>
      <c r="G48" s="147">
        <v>7.9415996652768578E-2</v>
      </c>
      <c r="H48" s="147">
        <v>6.9126034915168166E-2</v>
      </c>
      <c r="I48" s="147">
        <v>5.9661739516019434E-2</v>
      </c>
      <c r="J48" s="147">
        <v>5.9399221291749849E-2</v>
      </c>
      <c r="K48" s="147">
        <v>5.7648790263835743E-2</v>
      </c>
      <c r="L48" s="145">
        <v>4.7911337168245402E-2</v>
      </c>
      <c r="M48" s="146">
        <v>5.5260216775856734E-2</v>
      </c>
      <c r="N48" s="147">
        <v>6.0421637971326589E-2</v>
      </c>
      <c r="O48" s="147">
        <v>5.805268278364642E-2</v>
      </c>
      <c r="P48" s="147">
        <v>1.1931379997251503E-2</v>
      </c>
      <c r="Q48" s="147">
        <v>4.6610011087867081E-2</v>
      </c>
      <c r="R48" s="147">
        <v>6.392183930842088E-2</v>
      </c>
      <c r="S48" s="149">
        <v>4.748603930837425E-2</v>
      </c>
      <c r="T48" s="147">
        <v>4.1222207219312385E-2</v>
      </c>
      <c r="U48" s="147">
        <v>5.3760948681286787E-2</v>
      </c>
      <c r="V48" s="145">
        <v>5.0721032816707007E-2</v>
      </c>
      <c r="W48" s="146">
        <v>5.1359192503192173E-2</v>
      </c>
      <c r="X48" s="147">
        <v>4.5590699766129117E-2</v>
      </c>
      <c r="Y48" s="147">
        <v>4.0473953836592629E-2</v>
      </c>
      <c r="Z48" s="148">
        <v>4.5071055628600629E-2</v>
      </c>
      <c r="AA48" s="147">
        <v>3.945992524835485E-2</v>
      </c>
      <c r="AB48" s="147">
        <v>4.9501473359664559E-2</v>
      </c>
      <c r="AC48" s="147">
        <v>4.7071466699908804E-2</v>
      </c>
      <c r="AD48" s="147">
        <v>4.6699681321997671E-2</v>
      </c>
      <c r="AE48" s="147">
        <v>4.2107047919755232E-2</v>
      </c>
      <c r="AF48" s="145">
        <v>5.9417404628951856E-2</v>
      </c>
      <c r="AG48" s="146">
        <v>5.6027733236869402E-2</v>
      </c>
      <c r="AH48" s="147">
        <v>5.961220823902183E-2</v>
      </c>
      <c r="AI48" s="147">
        <v>3.4510331646736149E-2</v>
      </c>
      <c r="AJ48" s="147">
        <v>4.6333948422169133E-2</v>
      </c>
      <c r="AK48" s="147">
        <v>5.5512430297240629E-2</v>
      </c>
      <c r="AL48" s="147">
        <v>4.9072346644474373E-2</v>
      </c>
      <c r="AM48" s="147">
        <v>6.6910544394225141E-2</v>
      </c>
      <c r="AN48" s="147">
        <v>4.4091291489933508E-2</v>
      </c>
      <c r="AO48" s="147">
        <v>3.4627498883407416E-2</v>
      </c>
      <c r="AP48" s="145">
        <v>0.10282848008125964</v>
      </c>
      <c r="AQ48" s="146">
        <v>1.0934688288430128</v>
      </c>
      <c r="AR48" s="147">
        <v>5.6794111693203822E-2</v>
      </c>
      <c r="AS48" s="147">
        <v>9.8146987625108942E-2</v>
      </c>
      <c r="AT48" s="147">
        <v>7.2006807252583113E-2</v>
      </c>
      <c r="AU48" s="147">
        <v>3.0132614080404824E-2</v>
      </c>
      <c r="AV48" s="147">
        <v>4.2231036099732777E-2</v>
      </c>
      <c r="AW48" s="147">
        <v>7.9434898915198185E-2</v>
      </c>
      <c r="AX48" s="148">
        <v>9.8241637084675273E-2</v>
      </c>
      <c r="AY48" s="147">
        <v>6.512423631396061E-2</v>
      </c>
      <c r="AZ48" s="145">
        <v>0.20107838316137472</v>
      </c>
      <c r="BA48" s="146">
        <v>4.0243675543352486</v>
      </c>
      <c r="BB48" s="145">
        <v>2.0890986656771555</v>
      </c>
      <c r="BC48" s="129"/>
      <c r="BD48" s="129"/>
      <c r="BE48" s="129"/>
      <c r="BF48" s="129"/>
      <c r="BG48" s="129"/>
      <c r="BH48" s="129"/>
      <c r="BI48" s="129"/>
      <c r="BM48" s="12"/>
      <c r="BN48" s="126"/>
      <c r="BO48" s="12"/>
    </row>
    <row r="49" spans="1:81" s="128" customFormat="1" ht="15.75" customHeight="1" x14ac:dyDescent="0.15">
      <c r="A49" s="152" t="s">
        <v>43</v>
      </c>
      <c r="B49" s="151" t="s">
        <v>160</v>
      </c>
      <c r="C49" s="15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5">
        <v>0</v>
      </c>
      <c r="M49" s="146">
        <v>0</v>
      </c>
      <c r="N49" s="147">
        <v>0</v>
      </c>
      <c r="O49" s="147">
        <v>0</v>
      </c>
      <c r="P49" s="147">
        <v>0</v>
      </c>
      <c r="Q49" s="147">
        <v>0</v>
      </c>
      <c r="R49" s="147">
        <v>0</v>
      </c>
      <c r="S49" s="149">
        <v>0</v>
      </c>
      <c r="T49" s="147">
        <v>0</v>
      </c>
      <c r="U49" s="147">
        <v>0</v>
      </c>
      <c r="V49" s="145">
        <v>0</v>
      </c>
      <c r="W49" s="146">
        <v>0</v>
      </c>
      <c r="X49" s="147">
        <v>0</v>
      </c>
      <c r="Y49" s="147">
        <v>0</v>
      </c>
      <c r="Z49" s="148">
        <v>0</v>
      </c>
      <c r="AA49" s="147">
        <v>0</v>
      </c>
      <c r="AB49" s="147">
        <v>0</v>
      </c>
      <c r="AC49" s="147">
        <v>0</v>
      </c>
      <c r="AD49" s="147">
        <v>0</v>
      </c>
      <c r="AE49" s="147">
        <v>0</v>
      </c>
      <c r="AF49" s="145">
        <v>0</v>
      </c>
      <c r="AG49" s="146">
        <v>0</v>
      </c>
      <c r="AH49" s="147">
        <v>0</v>
      </c>
      <c r="AI49" s="147">
        <v>0</v>
      </c>
      <c r="AJ49" s="147">
        <v>0</v>
      </c>
      <c r="AK49" s="147">
        <v>0</v>
      </c>
      <c r="AL49" s="147">
        <v>0</v>
      </c>
      <c r="AM49" s="147">
        <v>0</v>
      </c>
      <c r="AN49" s="147">
        <v>0</v>
      </c>
      <c r="AO49" s="147">
        <v>0</v>
      </c>
      <c r="AP49" s="145">
        <v>0</v>
      </c>
      <c r="AQ49" s="146">
        <v>0</v>
      </c>
      <c r="AR49" s="147">
        <v>1</v>
      </c>
      <c r="AS49" s="147">
        <v>0</v>
      </c>
      <c r="AT49" s="147">
        <v>0</v>
      </c>
      <c r="AU49" s="147">
        <v>0</v>
      </c>
      <c r="AV49" s="147">
        <v>0</v>
      </c>
      <c r="AW49" s="147">
        <v>0</v>
      </c>
      <c r="AX49" s="148">
        <v>0</v>
      </c>
      <c r="AY49" s="147">
        <v>0</v>
      </c>
      <c r="AZ49" s="145">
        <v>0</v>
      </c>
      <c r="BA49" s="146">
        <v>1</v>
      </c>
      <c r="BB49" s="145">
        <v>0.51911229217288435</v>
      </c>
      <c r="BC49" s="129"/>
      <c r="BD49" s="129"/>
      <c r="BE49" s="129"/>
      <c r="BF49" s="129"/>
      <c r="BG49" s="129"/>
      <c r="BH49" s="129"/>
      <c r="BI49" s="129"/>
      <c r="BM49" s="12"/>
      <c r="BN49" s="126"/>
      <c r="BO49" s="12"/>
    </row>
    <row r="50" spans="1:81" s="128" customFormat="1" ht="15.75" customHeight="1" x14ac:dyDescent="0.15">
      <c r="A50" s="152" t="s">
        <v>44</v>
      </c>
      <c r="B50" s="151" t="s">
        <v>161</v>
      </c>
      <c r="C50" s="150">
        <v>4.0076157010071341E-2</v>
      </c>
      <c r="D50" s="147">
        <v>4.7341411910632875E-2</v>
      </c>
      <c r="E50" s="147">
        <v>2.4801809048956104E-2</v>
      </c>
      <c r="F50" s="147">
        <v>4.5544035670487051E-2</v>
      </c>
      <c r="G50" s="147">
        <v>4.3133693747392621E-2</v>
      </c>
      <c r="H50" s="147">
        <v>3.6364057536407222E-2</v>
      </c>
      <c r="I50" s="147">
        <v>5.0221433100898764E-2</v>
      </c>
      <c r="J50" s="147">
        <v>5.6258058730539337E-2</v>
      </c>
      <c r="K50" s="147">
        <v>4.7533674406521606E-2</v>
      </c>
      <c r="L50" s="145">
        <v>4.301354244894677E-2</v>
      </c>
      <c r="M50" s="146">
        <v>4.9672608172245496E-2</v>
      </c>
      <c r="N50" s="147">
        <v>4.6032135423124808E-2</v>
      </c>
      <c r="O50" s="147">
        <v>4.0534275673428974E-2</v>
      </c>
      <c r="P50" s="147">
        <v>1.9867270832422085E-2</v>
      </c>
      <c r="Q50" s="147">
        <v>4.0645041063799243E-2</v>
      </c>
      <c r="R50" s="147">
        <v>6.3065283013822068E-2</v>
      </c>
      <c r="S50" s="149">
        <v>5.2329897659858411E-2</v>
      </c>
      <c r="T50" s="147">
        <v>3.9529227558579523E-2</v>
      </c>
      <c r="U50" s="147">
        <v>4.2579186816722216E-2</v>
      </c>
      <c r="V50" s="145">
        <v>3.3811695903063564E-2</v>
      </c>
      <c r="W50" s="146">
        <v>3.226175807772369E-2</v>
      </c>
      <c r="X50" s="147">
        <v>3.0980466525876469E-2</v>
      </c>
      <c r="Y50" s="147">
        <v>2.7027139990165781E-2</v>
      </c>
      <c r="Z50" s="148">
        <v>3.5090013034871644E-2</v>
      </c>
      <c r="AA50" s="147">
        <v>2.8322809534623818E-2</v>
      </c>
      <c r="AB50" s="147">
        <v>3.5998503232494157E-2</v>
      </c>
      <c r="AC50" s="147">
        <v>4.1393551701892406E-2</v>
      </c>
      <c r="AD50" s="147">
        <v>4.6090532925606997E-2</v>
      </c>
      <c r="AE50" s="147">
        <v>4.0140588940122651E-2</v>
      </c>
      <c r="AF50" s="145">
        <v>4.1037278763926974E-2</v>
      </c>
      <c r="AG50" s="146">
        <v>3.0129962795537087E-2</v>
      </c>
      <c r="AH50" s="147">
        <v>4.1518800327692222E-2</v>
      </c>
      <c r="AI50" s="147">
        <v>0.2099529474109357</v>
      </c>
      <c r="AJ50" s="147">
        <v>4.7292837562713429E-2</v>
      </c>
      <c r="AK50" s="147">
        <v>5.213904523329034E-2</v>
      </c>
      <c r="AL50" s="147">
        <v>4.6262079152440121E-2</v>
      </c>
      <c r="AM50" s="147">
        <v>2.8741521008652234E-2</v>
      </c>
      <c r="AN50" s="147">
        <v>3.3009156271471343E-2</v>
      </c>
      <c r="AO50" s="147">
        <v>3.3459186413470947E-2</v>
      </c>
      <c r="AP50" s="145">
        <v>2.8843552453615882E-2</v>
      </c>
      <c r="AQ50" s="146">
        <v>1.8419859640805576E-2</v>
      </c>
      <c r="AR50" s="147">
        <v>2.9699368945781423E-3</v>
      </c>
      <c r="AS50" s="147">
        <v>1.126268888419707</v>
      </c>
      <c r="AT50" s="147">
        <v>2.8705431536710378E-2</v>
      </c>
      <c r="AU50" s="147">
        <v>3.5916250641101925E-2</v>
      </c>
      <c r="AV50" s="147">
        <v>2.1239914618860968E-2</v>
      </c>
      <c r="AW50" s="147">
        <v>1.8056867505550397E-2</v>
      </c>
      <c r="AX50" s="148">
        <v>2.1599991271858618E-2</v>
      </c>
      <c r="AY50" s="147">
        <v>3.1842152232396545E-2</v>
      </c>
      <c r="AZ50" s="145">
        <v>6.7430765685066146E-2</v>
      </c>
      <c r="BA50" s="146">
        <v>3.1444962855316807</v>
      </c>
      <c r="BB50" s="145">
        <v>1.6323466745114714</v>
      </c>
      <c r="BC50" s="129"/>
      <c r="BD50" s="129"/>
      <c r="BE50" s="129"/>
      <c r="BF50" s="129"/>
      <c r="BG50" s="129"/>
      <c r="BH50" s="129"/>
      <c r="BI50" s="129"/>
      <c r="BM50" s="12"/>
      <c r="BN50" s="126"/>
      <c r="BO50" s="12"/>
    </row>
    <row r="51" spans="1:81" s="128" customFormat="1" ht="15.75" customHeight="1" x14ac:dyDescent="0.15">
      <c r="A51" s="152" t="s">
        <v>45</v>
      </c>
      <c r="B51" s="151" t="s">
        <v>162</v>
      </c>
      <c r="C51" s="150">
        <v>7.6523224873059391E-3</v>
      </c>
      <c r="D51" s="147">
        <v>1.8380495591457619E-2</v>
      </c>
      <c r="E51" s="147">
        <v>2.6560400270808002E-2</v>
      </c>
      <c r="F51" s="147">
        <v>1.0500417832184715E-2</v>
      </c>
      <c r="G51" s="147">
        <v>1.4169473342928226E-2</v>
      </c>
      <c r="H51" s="147">
        <v>1.5889918295351874E-2</v>
      </c>
      <c r="I51" s="147">
        <v>1.273040167710923E-2</v>
      </c>
      <c r="J51" s="147">
        <v>1.2286664286712889E-2</v>
      </c>
      <c r="K51" s="147">
        <v>2.0765724763543696E-2</v>
      </c>
      <c r="L51" s="145">
        <v>9.4584781903725643E-3</v>
      </c>
      <c r="M51" s="146">
        <v>1.1032328286832418E-2</v>
      </c>
      <c r="N51" s="147">
        <v>1.5875181166627568E-2</v>
      </c>
      <c r="O51" s="147">
        <v>3.6891770628772677E-2</v>
      </c>
      <c r="P51" s="147">
        <v>2.1391969170414141E-3</v>
      </c>
      <c r="Q51" s="147">
        <v>1.2005102865971352E-2</v>
      </c>
      <c r="R51" s="147">
        <v>1.2507992000972443E-2</v>
      </c>
      <c r="S51" s="149">
        <v>8.6488469598131855E-3</v>
      </c>
      <c r="T51" s="147">
        <v>9.2611792981883885E-3</v>
      </c>
      <c r="U51" s="147">
        <v>1.5191758346531576E-2</v>
      </c>
      <c r="V51" s="145">
        <v>1.4579512766265557E-2</v>
      </c>
      <c r="W51" s="146">
        <v>1.4744583811640318E-2</v>
      </c>
      <c r="X51" s="147">
        <v>1.5033661150112272E-2</v>
      </c>
      <c r="Y51" s="147">
        <v>1.4563341926788312E-2</v>
      </c>
      <c r="Z51" s="148">
        <v>1.7795116144059282E-2</v>
      </c>
      <c r="AA51" s="147">
        <v>1.2724321838790457E-2</v>
      </c>
      <c r="AB51" s="147">
        <v>1.6463954610082623E-2</v>
      </c>
      <c r="AC51" s="147">
        <v>1.3738715075905324E-2</v>
      </c>
      <c r="AD51" s="147">
        <v>1.3449961361108381E-2</v>
      </c>
      <c r="AE51" s="147">
        <v>1.1977259246855401E-2</v>
      </c>
      <c r="AF51" s="145">
        <v>1.2780199534005955E-2</v>
      </c>
      <c r="AG51" s="146">
        <v>1.4807263914144478E-2</v>
      </c>
      <c r="AH51" s="147">
        <v>1.7214932590231467E-2</v>
      </c>
      <c r="AI51" s="147">
        <v>6.804393436054078E-3</v>
      </c>
      <c r="AJ51" s="147">
        <v>1.8030189424075423E-2</v>
      </c>
      <c r="AK51" s="147">
        <v>2.9504713514048965E-2</v>
      </c>
      <c r="AL51" s="147">
        <v>2.5185611045689778E-2</v>
      </c>
      <c r="AM51" s="147">
        <v>1.3178608228061186E-2</v>
      </c>
      <c r="AN51" s="147">
        <v>1.2249841008565091E-2</v>
      </c>
      <c r="AO51" s="147">
        <v>1.5714033354695171E-2</v>
      </c>
      <c r="AP51" s="145">
        <v>2.8713860598476144E-2</v>
      </c>
      <c r="AQ51" s="146">
        <v>2.3451716043309007E-2</v>
      </c>
      <c r="AR51" s="147">
        <v>2.0293568369755149E-3</v>
      </c>
      <c r="AS51" s="147">
        <v>1.7821894287009678E-2</v>
      </c>
      <c r="AT51" s="147">
        <v>1.1157297418281829</v>
      </c>
      <c r="AU51" s="147">
        <v>2.6775830482709605E-2</v>
      </c>
      <c r="AV51" s="147">
        <v>1.8012070969871771E-2</v>
      </c>
      <c r="AW51" s="147">
        <v>3.9496307628647441E-2</v>
      </c>
      <c r="AX51" s="148">
        <v>6.017435404457646E-2</v>
      </c>
      <c r="AY51" s="147">
        <v>2.1149442898507381E-2</v>
      </c>
      <c r="AZ51" s="145">
        <v>3.4470509155221214E-2</v>
      </c>
      <c r="BA51" s="146">
        <v>1.9703129519631923</v>
      </c>
      <c r="BB51" s="145">
        <v>1.0228136727915349</v>
      </c>
      <c r="BC51" s="129"/>
      <c r="BD51" s="129"/>
      <c r="BE51" s="129"/>
      <c r="BF51" s="129"/>
      <c r="BG51" s="129"/>
      <c r="BH51" s="129"/>
      <c r="BI51" s="129"/>
      <c r="BM51" s="12"/>
      <c r="BN51" s="126"/>
      <c r="BO51" s="12"/>
    </row>
    <row r="52" spans="1:81" s="128" customFormat="1" ht="15.75" customHeight="1" x14ac:dyDescent="0.15">
      <c r="A52" s="152" t="s">
        <v>46</v>
      </c>
      <c r="B52" s="151" t="s">
        <v>163</v>
      </c>
      <c r="C52" s="150">
        <v>1.2363734965977517E-3</v>
      </c>
      <c r="D52" s="147">
        <v>2.2674604766626293E-3</v>
      </c>
      <c r="E52" s="147">
        <v>3.1472334099434795E-3</v>
      </c>
      <c r="F52" s="147">
        <v>1.5297380703530989E-3</v>
      </c>
      <c r="G52" s="147">
        <v>2.1123245683836297E-3</v>
      </c>
      <c r="H52" s="147">
        <v>2.3547947345759919E-3</v>
      </c>
      <c r="I52" s="147">
        <v>1.808588477437897E-3</v>
      </c>
      <c r="J52" s="147">
        <v>1.5096741360661626E-3</v>
      </c>
      <c r="K52" s="147">
        <v>1.5916789473829427E-3</v>
      </c>
      <c r="L52" s="145">
        <v>1.3983539435252095E-3</v>
      </c>
      <c r="M52" s="146">
        <v>1.705313946739833E-3</v>
      </c>
      <c r="N52" s="147">
        <v>1.1899230254932378E-3</v>
      </c>
      <c r="O52" s="147">
        <v>1.9643560802862746E-3</v>
      </c>
      <c r="P52" s="147">
        <v>2.0043477504924547E-4</v>
      </c>
      <c r="Q52" s="147">
        <v>1.3158694128104797E-3</v>
      </c>
      <c r="R52" s="147">
        <v>1.3081352841308629E-3</v>
      </c>
      <c r="S52" s="149">
        <v>1.8834943229983135E-3</v>
      </c>
      <c r="T52" s="147">
        <v>1.0383096004676661E-3</v>
      </c>
      <c r="U52" s="147">
        <v>2.2836896081053631E-3</v>
      </c>
      <c r="V52" s="145">
        <v>2.1809760926848128E-3</v>
      </c>
      <c r="W52" s="146">
        <v>2.0329245277202691E-3</v>
      </c>
      <c r="X52" s="147">
        <v>1.2612137298646797E-3</v>
      </c>
      <c r="Y52" s="147">
        <v>1.2325312558989145E-3</v>
      </c>
      <c r="Z52" s="148">
        <v>1.5285340837319912E-3</v>
      </c>
      <c r="AA52" s="147">
        <v>1.2802660130888514E-3</v>
      </c>
      <c r="AB52" s="147">
        <v>1.2603276873913876E-3</v>
      </c>
      <c r="AC52" s="147">
        <v>1.5186869731724363E-3</v>
      </c>
      <c r="AD52" s="147">
        <v>9.3989281450082085E-4</v>
      </c>
      <c r="AE52" s="147">
        <v>1.0013309958682953E-3</v>
      </c>
      <c r="AF52" s="145">
        <v>1.8654724228181609E-3</v>
      </c>
      <c r="AG52" s="146">
        <v>1.3613865102097527E-3</v>
      </c>
      <c r="AH52" s="147">
        <v>1.5908392070853638E-3</v>
      </c>
      <c r="AI52" s="147">
        <v>7.4804293659786988E-4</v>
      </c>
      <c r="AJ52" s="147">
        <v>1.0826779375753247E-3</v>
      </c>
      <c r="AK52" s="147">
        <v>1.5472819208456428E-3</v>
      </c>
      <c r="AL52" s="147">
        <v>1.1428879632159961E-3</v>
      </c>
      <c r="AM52" s="147">
        <v>1.0788463788666356E-3</v>
      </c>
      <c r="AN52" s="147">
        <v>1.1015931160963028E-3</v>
      </c>
      <c r="AO52" s="147">
        <v>1.3887128142559134E-3</v>
      </c>
      <c r="AP52" s="145">
        <v>1.5960700890762564E-3</v>
      </c>
      <c r="AQ52" s="146">
        <v>1.5202824428843889E-3</v>
      </c>
      <c r="AR52" s="147">
        <v>4.0443973165129606E-4</v>
      </c>
      <c r="AS52" s="147">
        <v>1.2257851485456164E-3</v>
      </c>
      <c r="AT52" s="147">
        <v>1.2987629947011159E-3</v>
      </c>
      <c r="AU52" s="147">
        <v>1.000872259721125</v>
      </c>
      <c r="AV52" s="147">
        <v>1.0408715890748506E-3</v>
      </c>
      <c r="AW52" s="147">
        <v>1.888073403831752E-3</v>
      </c>
      <c r="AX52" s="148">
        <v>1.2855182793764959E-3</v>
      </c>
      <c r="AY52" s="147">
        <v>1.2756260586180167E-3</v>
      </c>
      <c r="AZ52" s="145">
        <v>0.1099461025161214</v>
      </c>
      <c r="BA52" s="146">
        <v>1.1813439636735057</v>
      </c>
      <c r="BB52" s="145">
        <v>0.61325017282715422</v>
      </c>
      <c r="BC52" s="129"/>
      <c r="BD52" s="129"/>
      <c r="BE52" s="129"/>
      <c r="BF52" s="129"/>
      <c r="BG52" s="129"/>
      <c r="BH52" s="129"/>
      <c r="BI52" s="129"/>
      <c r="BM52" s="12"/>
      <c r="BN52" s="126"/>
      <c r="BO52" s="12"/>
    </row>
    <row r="53" spans="1:81" s="128" customFormat="1" ht="15.75" customHeight="1" x14ac:dyDescent="0.15">
      <c r="A53" s="152" t="s">
        <v>47</v>
      </c>
      <c r="B53" s="151" t="s">
        <v>164</v>
      </c>
      <c r="C53" s="150">
        <v>9.6658622048994662E-3</v>
      </c>
      <c r="D53" s="147">
        <v>9.350481261056821E-3</v>
      </c>
      <c r="E53" s="147">
        <v>2.9240619247808238E-2</v>
      </c>
      <c r="F53" s="147">
        <v>1.5562828101095529E-2</v>
      </c>
      <c r="G53" s="147">
        <v>3.3269694037051642E-2</v>
      </c>
      <c r="H53" s="147">
        <v>2.0122728960977346E-2</v>
      </c>
      <c r="I53" s="147">
        <v>1.7319690930694583E-2</v>
      </c>
      <c r="J53" s="147">
        <v>2.1765594492858465E-2</v>
      </c>
      <c r="K53" s="147">
        <v>1.1108824242443001E-2</v>
      </c>
      <c r="L53" s="145">
        <v>5.5350036895073534E-2</v>
      </c>
      <c r="M53" s="146">
        <v>6.7034252484473117E-2</v>
      </c>
      <c r="N53" s="147">
        <v>9.2332146426344366E-2</v>
      </c>
      <c r="O53" s="147">
        <v>0.23610984569479937</v>
      </c>
      <c r="P53" s="147">
        <v>5.9321775331128736E-3</v>
      </c>
      <c r="Q53" s="147">
        <v>4.4125116420874196E-2</v>
      </c>
      <c r="R53" s="147">
        <v>5.4840656423128624E-2</v>
      </c>
      <c r="S53" s="149">
        <v>2.5559012624924549E-2</v>
      </c>
      <c r="T53" s="147">
        <v>3.0690760537400209E-2</v>
      </c>
      <c r="U53" s="147">
        <v>2.4241776591160717E-2</v>
      </c>
      <c r="V53" s="145">
        <v>5.467093464482662E-2</v>
      </c>
      <c r="W53" s="146">
        <v>8.5920918859736642E-2</v>
      </c>
      <c r="X53" s="147">
        <v>9.3534323203723055E-2</v>
      </c>
      <c r="Y53" s="147">
        <v>0.11931008699624973</v>
      </c>
      <c r="Z53" s="148">
        <v>0.1630880875504068</v>
      </c>
      <c r="AA53" s="147">
        <v>0.12936515843529331</v>
      </c>
      <c r="AB53" s="147">
        <v>0.10624978176038749</v>
      </c>
      <c r="AC53" s="147">
        <v>9.1826099264053593E-2</v>
      </c>
      <c r="AD53" s="147">
        <v>9.6688772082564919E-2</v>
      </c>
      <c r="AE53" s="147">
        <v>7.8248692995933691E-2</v>
      </c>
      <c r="AF53" s="145">
        <v>5.2433027334189385E-2</v>
      </c>
      <c r="AG53" s="146">
        <v>0.10297940198215295</v>
      </c>
      <c r="AH53" s="147">
        <v>4.7835838851697468E-2</v>
      </c>
      <c r="AI53" s="147">
        <v>1.2007811820671635E-2</v>
      </c>
      <c r="AJ53" s="147">
        <v>1.6023555749696945E-2</v>
      </c>
      <c r="AK53" s="147">
        <v>1.3620812380755788E-2</v>
      </c>
      <c r="AL53" s="147">
        <v>1.4546702498510554E-2</v>
      </c>
      <c r="AM53" s="147">
        <v>3.0694691416058247E-2</v>
      </c>
      <c r="AN53" s="147">
        <v>1.9134699898472076E-2</v>
      </c>
      <c r="AO53" s="147">
        <v>1.419877701244128E-2</v>
      </c>
      <c r="AP53" s="145">
        <v>5.8539681607127289E-3</v>
      </c>
      <c r="AQ53" s="146">
        <v>5.6845974881542232E-3</v>
      </c>
      <c r="AR53" s="147">
        <v>9.5182667835093588E-4</v>
      </c>
      <c r="AS53" s="147">
        <v>8.1824923577459591E-3</v>
      </c>
      <c r="AT53" s="147">
        <v>2.5165640513565273E-2</v>
      </c>
      <c r="AU53" s="147">
        <v>7.740584627604929E-3</v>
      </c>
      <c r="AV53" s="147">
        <v>1.0287488515843832</v>
      </c>
      <c r="AW53" s="147">
        <v>1.6718247967795585E-2</v>
      </c>
      <c r="AX53" s="148">
        <v>1.2699591907062935E-2</v>
      </c>
      <c r="AY53" s="147">
        <v>9.6751630125086509E-3</v>
      </c>
      <c r="AZ53" s="145">
        <v>2.4028531185812985E-2</v>
      </c>
      <c r="BA53" s="146">
        <v>3.2914497753316962</v>
      </c>
      <c r="BB53" s="145">
        <v>1.708632037444362</v>
      </c>
      <c r="BC53" s="129"/>
      <c r="BD53" s="129"/>
      <c r="BE53" s="129"/>
      <c r="BF53" s="129"/>
      <c r="BG53" s="129"/>
      <c r="BH53" s="129"/>
      <c r="BI53" s="129"/>
      <c r="BM53" s="12"/>
      <c r="BN53" s="126"/>
      <c r="BO53" s="12"/>
    </row>
    <row r="54" spans="1:81" s="128" customFormat="1" ht="15.75" customHeight="1" x14ac:dyDescent="0.15">
      <c r="A54" s="152" t="s">
        <v>48</v>
      </c>
      <c r="B54" s="151" t="s">
        <v>165</v>
      </c>
      <c r="C54" s="150">
        <v>9.0349533852342109E-3</v>
      </c>
      <c r="D54" s="147">
        <v>1.0745424914542783E-2</v>
      </c>
      <c r="E54" s="147">
        <v>1.2261286745593984E-2</v>
      </c>
      <c r="F54" s="147">
        <v>1.2361271943870935E-2</v>
      </c>
      <c r="G54" s="147">
        <v>1.4019930523540256E-2</v>
      </c>
      <c r="H54" s="147">
        <v>1.1727160809083184E-2</v>
      </c>
      <c r="I54" s="147">
        <v>1.5232726736296213E-2</v>
      </c>
      <c r="J54" s="147">
        <v>1.5570194584812371E-2</v>
      </c>
      <c r="K54" s="147">
        <v>2.3690760196411188E-2</v>
      </c>
      <c r="L54" s="145">
        <v>1.2506136636143817E-2</v>
      </c>
      <c r="M54" s="146">
        <v>1.5700496284866465E-2</v>
      </c>
      <c r="N54" s="147">
        <v>1.6532583255607188E-2</v>
      </c>
      <c r="O54" s="147">
        <v>2.4414192897235214E-2</v>
      </c>
      <c r="P54" s="147">
        <v>1.6282430520174755E-3</v>
      </c>
      <c r="Q54" s="147">
        <v>1.411310694017525E-2</v>
      </c>
      <c r="R54" s="147">
        <v>1.6626344804846219E-2</v>
      </c>
      <c r="S54" s="149">
        <v>1.207431993676809E-2</v>
      </c>
      <c r="T54" s="147">
        <v>1.0291182513741559E-2</v>
      </c>
      <c r="U54" s="147">
        <v>1.5666141008685248E-2</v>
      </c>
      <c r="V54" s="145">
        <v>1.9660154748820966E-2</v>
      </c>
      <c r="W54" s="146">
        <v>1.7899861950391005E-2</v>
      </c>
      <c r="X54" s="147">
        <v>2.1359093242394541E-2</v>
      </c>
      <c r="Y54" s="147">
        <v>3.9879342858398385E-2</v>
      </c>
      <c r="Z54" s="148">
        <v>2.7975450055055355E-2</v>
      </c>
      <c r="AA54" s="147">
        <v>2.2173698305026697E-2</v>
      </c>
      <c r="AB54" s="147">
        <v>2.3399017241965605E-2</v>
      </c>
      <c r="AC54" s="147">
        <v>2.6414301175697947E-2</v>
      </c>
      <c r="AD54" s="147">
        <v>1.3706681091977688E-2</v>
      </c>
      <c r="AE54" s="147">
        <v>1.28140885112429E-2</v>
      </c>
      <c r="AF54" s="145">
        <v>1.4657509620333955E-2</v>
      </c>
      <c r="AG54" s="146">
        <v>1.5082704828010662E-2</v>
      </c>
      <c r="AH54" s="147">
        <v>1.6606932344171117E-2</v>
      </c>
      <c r="AI54" s="147">
        <v>6.4386563043212818E-3</v>
      </c>
      <c r="AJ54" s="147">
        <v>1.1645495667437609E-2</v>
      </c>
      <c r="AK54" s="147">
        <v>1.4002045604424695E-2</v>
      </c>
      <c r="AL54" s="147">
        <v>1.5229582118059769E-2</v>
      </c>
      <c r="AM54" s="147">
        <v>2.7155914652712221E-2</v>
      </c>
      <c r="AN54" s="147">
        <v>2.0531993433661022E-2</v>
      </c>
      <c r="AO54" s="147">
        <v>3.1547428318669975E-2</v>
      </c>
      <c r="AP54" s="145">
        <v>2.4539287254047033E-2</v>
      </c>
      <c r="AQ54" s="146">
        <v>2.655070269131635E-2</v>
      </c>
      <c r="AR54" s="147">
        <v>1.8444188570947157E-3</v>
      </c>
      <c r="AS54" s="147">
        <v>1.3827134051595399E-2</v>
      </c>
      <c r="AT54" s="147">
        <v>4.7095793061432918E-2</v>
      </c>
      <c r="AU54" s="147">
        <v>3.2925636383229123E-2</v>
      </c>
      <c r="AV54" s="147">
        <v>1.7346288184566617E-2</v>
      </c>
      <c r="AW54" s="147">
        <v>1.0368907964885274</v>
      </c>
      <c r="AX54" s="148">
        <v>2.0720123006448547E-2</v>
      </c>
      <c r="AY54" s="147">
        <v>1.5594510369081162E-2</v>
      </c>
      <c r="AZ54" s="145">
        <v>2.08689678650682E-2</v>
      </c>
      <c r="BA54" s="146">
        <v>1.9205800674546527</v>
      </c>
      <c r="BB54" s="145">
        <v>0.99699672111793758</v>
      </c>
      <c r="BC54" s="129"/>
      <c r="BD54" s="129"/>
      <c r="BE54" s="129"/>
      <c r="BF54" s="129"/>
      <c r="BG54" s="129"/>
      <c r="BH54" s="129"/>
      <c r="BI54" s="129"/>
      <c r="BM54" s="12"/>
      <c r="BN54" s="126"/>
      <c r="BO54" s="12"/>
    </row>
    <row r="55" spans="1:81" s="128" customFormat="1" ht="15.75" customHeight="1" x14ac:dyDescent="0.15">
      <c r="A55" s="152" t="s">
        <v>49</v>
      </c>
      <c r="B55" s="153" t="s">
        <v>166</v>
      </c>
      <c r="C55" s="150">
        <v>5.2027617432417315E-2</v>
      </c>
      <c r="D55" s="147">
        <v>0.17467688512202634</v>
      </c>
      <c r="E55" s="147">
        <v>0.10946838688856105</v>
      </c>
      <c r="F55" s="147">
        <v>7.6657255617959871E-2</v>
      </c>
      <c r="G55" s="147">
        <v>8.1419211603592015E-2</v>
      </c>
      <c r="H55" s="147">
        <v>7.589670403207735E-2</v>
      </c>
      <c r="I55" s="147">
        <v>7.5681801588483269E-2</v>
      </c>
      <c r="J55" s="147">
        <v>8.0808645336747587E-2</v>
      </c>
      <c r="K55" s="147">
        <v>0.10254630099637872</v>
      </c>
      <c r="L55" s="145">
        <v>6.7773129420042336E-2</v>
      </c>
      <c r="M55" s="146">
        <v>6.844394575271591E-2</v>
      </c>
      <c r="N55" s="147">
        <v>0.13181642872149127</v>
      </c>
      <c r="O55" s="147">
        <v>0.13214935784456835</v>
      </c>
      <c r="P55" s="147">
        <v>1.0465527412707785E-2</v>
      </c>
      <c r="Q55" s="147">
        <v>7.831942643994981E-2</v>
      </c>
      <c r="R55" s="147">
        <v>8.7287202780276546E-2</v>
      </c>
      <c r="S55" s="149">
        <v>5.7030381129895009E-2</v>
      </c>
      <c r="T55" s="147">
        <v>5.0771966022448843E-2</v>
      </c>
      <c r="U55" s="147">
        <v>7.676239353152442E-2</v>
      </c>
      <c r="V55" s="145">
        <v>8.5513640782291747E-2</v>
      </c>
      <c r="W55" s="146">
        <v>9.3380720923629451E-2</v>
      </c>
      <c r="X55" s="147">
        <v>9.8067673300693894E-2</v>
      </c>
      <c r="Y55" s="147">
        <v>0.10162217527706167</v>
      </c>
      <c r="Z55" s="148">
        <v>0.11270801194099425</v>
      </c>
      <c r="AA55" s="147">
        <v>8.2704324895904471E-2</v>
      </c>
      <c r="AB55" s="147">
        <v>9.4670539475737364E-2</v>
      </c>
      <c r="AC55" s="147">
        <v>8.4499768024797861E-2</v>
      </c>
      <c r="AD55" s="147">
        <v>9.3480469222836163E-2</v>
      </c>
      <c r="AE55" s="147">
        <v>7.7642446096130649E-2</v>
      </c>
      <c r="AF55" s="145">
        <v>8.4550119366618368E-2</v>
      </c>
      <c r="AG55" s="146">
        <v>9.0289026017067953E-2</v>
      </c>
      <c r="AH55" s="147">
        <v>9.5135970428208066E-2</v>
      </c>
      <c r="AI55" s="147">
        <v>4.2000607915761504E-2</v>
      </c>
      <c r="AJ55" s="147">
        <v>0.11928636614238371</v>
      </c>
      <c r="AK55" s="147">
        <v>0.16618446422609867</v>
      </c>
      <c r="AL55" s="147">
        <v>0.13400811586538428</v>
      </c>
      <c r="AM55" s="147">
        <v>0.11201768391847718</v>
      </c>
      <c r="AN55" s="147">
        <v>6.4353411566854785E-2</v>
      </c>
      <c r="AO55" s="147">
        <v>8.3315684330797349E-2</v>
      </c>
      <c r="AP55" s="145">
        <v>8.7853786553876809E-2</v>
      </c>
      <c r="AQ55" s="146">
        <v>0.12843806463004112</v>
      </c>
      <c r="AR55" s="147">
        <v>1.3290830239936668E-2</v>
      </c>
      <c r="AS55" s="147">
        <v>0.1028313176648096</v>
      </c>
      <c r="AT55" s="147">
        <v>0.14175515916895257</v>
      </c>
      <c r="AU55" s="147">
        <v>0.11465394113789702</v>
      </c>
      <c r="AV55" s="147">
        <v>7.2953763631902521E-2</v>
      </c>
      <c r="AW55" s="147">
        <v>0.24876298489963475</v>
      </c>
      <c r="AX55" s="148">
        <v>1.1286867712698829</v>
      </c>
      <c r="AY55" s="147">
        <v>6.9264314054735168E-2</v>
      </c>
      <c r="AZ55" s="145">
        <v>0.11709859166091459</v>
      </c>
      <c r="BA55" s="146">
        <v>5.7310233123041767</v>
      </c>
      <c r="BB55" s="145">
        <v>2.9750446481464574</v>
      </c>
      <c r="BC55" s="129"/>
      <c r="BD55" s="129"/>
      <c r="BE55" s="129"/>
      <c r="BF55" s="129"/>
      <c r="BG55" s="129"/>
      <c r="BH55" s="129"/>
      <c r="BI55" s="129"/>
      <c r="BM55" s="12"/>
      <c r="BN55" s="126"/>
      <c r="BO55" s="12"/>
    </row>
    <row r="56" spans="1:81" s="128" customFormat="1" ht="15.75" customHeight="1" x14ac:dyDescent="0.15">
      <c r="A56" s="152" t="s">
        <v>50</v>
      </c>
      <c r="B56" s="151" t="s">
        <v>167</v>
      </c>
      <c r="C56" s="150">
        <v>1.6559882234238534E-3</v>
      </c>
      <c r="D56" s="147">
        <v>3.4379591357944416E-3</v>
      </c>
      <c r="E56" s="147">
        <v>3.1805048025959656E-3</v>
      </c>
      <c r="F56" s="147">
        <v>2.1115361156707701E-3</v>
      </c>
      <c r="G56" s="147">
        <v>2.6003258032266988E-3</v>
      </c>
      <c r="H56" s="147">
        <v>2.5294938466318617E-3</v>
      </c>
      <c r="I56" s="147">
        <v>2.2595162806197493E-3</v>
      </c>
      <c r="J56" s="147">
        <v>2.380576923194854E-3</v>
      </c>
      <c r="K56" s="147">
        <v>4.5868613617364388E-3</v>
      </c>
      <c r="L56" s="145">
        <v>2.2049814587860482E-3</v>
      </c>
      <c r="M56" s="146">
        <v>2.5762435931689382E-3</v>
      </c>
      <c r="N56" s="147">
        <v>3.6232374717755362E-3</v>
      </c>
      <c r="O56" s="147">
        <v>5.8331727105908667E-3</v>
      </c>
      <c r="P56" s="147">
        <v>3.6054805031902589E-4</v>
      </c>
      <c r="Q56" s="147">
        <v>2.4385787237107418E-3</v>
      </c>
      <c r="R56" s="147">
        <v>2.6383542095482809E-3</v>
      </c>
      <c r="S56" s="149">
        <v>1.8938252801522686E-3</v>
      </c>
      <c r="T56" s="147">
        <v>1.6940279857871508E-3</v>
      </c>
      <c r="U56" s="147">
        <v>2.3864287719140842E-3</v>
      </c>
      <c r="V56" s="145">
        <v>2.7714671344621564E-3</v>
      </c>
      <c r="W56" s="146">
        <v>3.2173047478868334E-3</v>
      </c>
      <c r="X56" s="147">
        <v>3.3125634814035964E-3</v>
      </c>
      <c r="Y56" s="147">
        <v>3.4297710320443649E-3</v>
      </c>
      <c r="Z56" s="148">
        <v>4.2194619530525022E-3</v>
      </c>
      <c r="AA56" s="147">
        <v>3.2448361195939303E-3</v>
      </c>
      <c r="AB56" s="147">
        <v>3.5114890609649913E-3</v>
      </c>
      <c r="AC56" s="147">
        <v>3.0576004409071855E-3</v>
      </c>
      <c r="AD56" s="147">
        <v>3.1771799360479211E-3</v>
      </c>
      <c r="AE56" s="147">
        <v>2.6900977235201164E-3</v>
      </c>
      <c r="AF56" s="145">
        <v>2.6614253885433215E-3</v>
      </c>
      <c r="AG56" s="146">
        <v>3.147594221148492E-3</v>
      </c>
      <c r="AH56" s="147">
        <v>3.556900661930078E-3</v>
      </c>
      <c r="AI56" s="147">
        <v>1.2864348957487975E-3</v>
      </c>
      <c r="AJ56" s="147">
        <v>2.8746110473087446E-3</v>
      </c>
      <c r="AK56" s="147">
        <v>4.117090778493108E-3</v>
      </c>
      <c r="AL56" s="147">
        <v>3.5680626957099101E-3</v>
      </c>
      <c r="AM56" s="147">
        <v>2.8116735797476763E-3</v>
      </c>
      <c r="AN56" s="147">
        <v>1.7904269467510102E-3</v>
      </c>
      <c r="AO56" s="147">
        <v>2.6471106996953232E-3</v>
      </c>
      <c r="AP56" s="145">
        <v>3.9725249825063556E-3</v>
      </c>
      <c r="AQ56" s="146">
        <v>3.6739737233722303E-3</v>
      </c>
      <c r="AR56" s="147">
        <v>6.4765827369105448E-4</v>
      </c>
      <c r="AS56" s="147">
        <v>3.142441777220699E-3</v>
      </c>
      <c r="AT56" s="147">
        <v>4.8567275323699664E-2</v>
      </c>
      <c r="AU56" s="147">
        <v>4.9237690613401566E-3</v>
      </c>
      <c r="AV56" s="147">
        <v>1.1156151945429236E-2</v>
      </c>
      <c r="AW56" s="147">
        <v>7.3412493066693446E-3</v>
      </c>
      <c r="AX56" s="148">
        <v>1.4781856221516513E-2</v>
      </c>
      <c r="AY56" s="147">
        <v>1.0245986561869151</v>
      </c>
      <c r="AZ56" s="145">
        <v>1.1741138371391732E-2</v>
      </c>
      <c r="BA56" s="146">
        <v>1.2460319584673598</v>
      </c>
      <c r="BB56" s="145">
        <v>0.6468305060806594</v>
      </c>
      <c r="BC56" s="129"/>
      <c r="BD56" s="129"/>
      <c r="BE56" s="129"/>
      <c r="BF56" s="129"/>
      <c r="BG56" s="129"/>
      <c r="BH56" s="129"/>
      <c r="BI56" s="129"/>
      <c r="BM56" s="12"/>
      <c r="BN56" s="126"/>
      <c r="BO56" s="12"/>
    </row>
    <row r="57" spans="1:81" s="128" customFormat="1" ht="15.75" customHeight="1" thickBot="1" x14ac:dyDescent="0.2">
      <c r="A57" s="144" t="s">
        <v>51</v>
      </c>
      <c r="B57" s="143" t="s">
        <v>168</v>
      </c>
      <c r="C57" s="142">
        <v>1.1352732878487076E-2</v>
      </c>
      <c r="D57" s="132">
        <v>2.0820466610546252E-2</v>
      </c>
      <c r="E57" s="132">
        <v>2.8898791754804837E-2</v>
      </c>
      <c r="F57" s="132">
        <v>1.4046489782060717E-2</v>
      </c>
      <c r="G57" s="132">
        <v>1.9395964604154603E-2</v>
      </c>
      <c r="H57" s="132">
        <v>2.162239459101466E-2</v>
      </c>
      <c r="I57" s="132">
        <v>1.6606973481689102E-2</v>
      </c>
      <c r="J57" s="132">
        <v>1.3862257034369253E-2</v>
      </c>
      <c r="K57" s="132">
        <v>1.4615248521320408E-2</v>
      </c>
      <c r="L57" s="131">
        <v>1.2840083384273325E-2</v>
      </c>
      <c r="M57" s="133">
        <v>1.5658677385572053E-2</v>
      </c>
      <c r="N57" s="132">
        <v>1.0926211449500962E-2</v>
      </c>
      <c r="O57" s="132">
        <v>1.8037275887172671E-2</v>
      </c>
      <c r="P57" s="132">
        <v>1.8404490770429767E-3</v>
      </c>
      <c r="Q57" s="132">
        <v>1.2082686977452458E-2</v>
      </c>
      <c r="R57" s="132">
        <v>1.2011670009530424E-2</v>
      </c>
      <c r="S57" s="132">
        <v>1.7294780247221284E-2</v>
      </c>
      <c r="T57" s="132">
        <v>9.5340538855898087E-3</v>
      </c>
      <c r="U57" s="132">
        <v>2.0969487108499513E-2</v>
      </c>
      <c r="V57" s="131">
        <v>2.0026342414126264E-2</v>
      </c>
      <c r="W57" s="133">
        <v>1.866689086173564E-2</v>
      </c>
      <c r="X57" s="132">
        <v>1.1580822961050929E-2</v>
      </c>
      <c r="Y57" s="132">
        <v>1.1317452332253447E-2</v>
      </c>
      <c r="Z57" s="132">
        <v>1.403543443467878E-2</v>
      </c>
      <c r="AA57" s="132">
        <v>1.1755766441127542E-2</v>
      </c>
      <c r="AB57" s="132">
        <v>1.1572687067208202E-2</v>
      </c>
      <c r="AC57" s="132">
        <v>1.3945015466531062E-2</v>
      </c>
      <c r="AD57" s="132">
        <v>8.6303629823834462E-3</v>
      </c>
      <c r="AE57" s="132">
        <v>9.1945058271826387E-3</v>
      </c>
      <c r="AF57" s="131">
        <v>1.7129298037135868E-2</v>
      </c>
      <c r="AG57" s="133">
        <v>1.2500637903770434E-2</v>
      </c>
      <c r="AH57" s="132">
        <v>1.4607537787216232E-2</v>
      </c>
      <c r="AI57" s="132">
        <v>6.8687428711500442E-3</v>
      </c>
      <c r="AJ57" s="132">
        <v>9.9414565683810501E-3</v>
      </c>
      <c r="AK57" s="132">
        <v>1.4207582404031378E-2</v>
      </c>
      <c r="AL57" s="132">
        <v>1.0494322138199869E-2</v>
      </c>
      <c r="AM57" s="132">
        <v>9.9062741072172625E-3</v>
      </c>
      <c r="AN57" s="132">
        <v>1.0115141114101644E-2</v>
      </c>
      <c r="AO57" s="132">
        <v>1.2751555794881872E-2</v>
      </c>
      <c r="AP57" s="131">
        <v>1.4655569232507567E-2</v>
      </c>
      <c r="AQ57" s="133">
        <v>1.3959665522930166E-2</v>
      </c>
      <c r="AR57" s="132">
        <v>3.7136805759093203E-3</v>
      </c>
      <c r="AS57" s="132">
        <v>1.1255507656989586E-2</v>
      </c>
      <c r="AT57" s="132">
        <v>1.1925610983962033E-2</v>
      </c>
      <c r="AU57" s="132">
        <v>8.0093366946521125E-3</v>
      </c>
      <c r="AV57" s="132">
        <v>9.5575787932128935E-3</v>
      </c>
      <c r="AW57" s="132">
        <v>1.7336826669013792E-2</v>
      </c>
      <c r="AX57" s="132">
        <v>1.180399424311003E-2</v>
      </c>
      <c r="AY57" s="132">
        <v>1.1713161060293447E-2</v>
      </c>
      <c r="AZ57" s="131">
        <v>1.0095563649099915</v>
      </c>
      <c r="BA57" s="133">
        <v>1.6651518205272382</v>
      </c>
      <c r="BB57" s="131">
        <v>0.86440077836974594</v>
      </c>
      <c r="BC57" s="129"/>
      <c r="BD57" s="129"/>
      <c r="BE57" s="129"/>
      <c r="BF57" s="129"/>
      <c r="BG57" s="129"/>
      <c r="BH57" s="129"/>
      <c r="BI57" s="129"/>
      <c r="BM57" s="12"/>
      <c r="BN57" s="126"/>
      <c r="BO57" s="12"/>
    </row>
    <row r="58" spans="1:81" ht="15.75" customHeight="1" thickBot="1" x14ac:dyDescent="0.2"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AW58" s="129"/>
      <c r="AX58" s="129"/>
      <c r="AY58" s="129"/>
      <c r="AZ58" s="129"/>
      <c r="BA58" s="129"/>
      <c r="BB58" s="129"/>
      <c r="BC58" s="129"/>
      <c r="BD58" s="129"/>
      <c r="BE58" s="129"/>
      <c r="BF58" s="129"/>
      <c r="BG58" s="129"/>
      <c r="BH58" s="129"/>
      <c r="BI58" s="129"/>
    </row>
    <row r="59" spans="1:81" s="128" customFormat="1" ht="15.75" customHeight="1" x14ac:dyDescent="0.15">
      <c r="B59" s="141" t="s">
        <v>185</v>
      </c>
      <c r="C59" s="140">
        <v>1.7545961198437241</v>
      </c>
      <c r="D59" s="138">
        <v>1.806676101313849</v>
      </c>
      <c r="E59" s="138">
        <v>1.5587283605960465</v>
      </c>
      <c r="F59" s="138">
        <v>1.9857292185063804</v>
      </c>
      <c r="G59" s="138">
        <v>2.0684024514491166</v>
      </c>
      <c r="H59" s="138">
        <v>1.8905013658306131</v>
      </c>
      <c r="I59" s="138">
        <v>1.9956906715732541</v>
      </c>
      <c r="J59" s="138">
        <v>2.145825179652026</v>
      </c>
      <c r="K59" s="138">
        <v>1.8524643740778186</v>
      </c>
      <c r="L59" s="137">
        <v>2.3216275485099205</v>
      </c>
      <c r="M59" s="139">
        <v>2.4718181303456888</v>
      </c>
      <c r="N59" s="138">
        <v>2.2148421329719072</v>
      </c>
      <c r="O59" s="138">
        <v>2.0721663001445676</v>
      </c>
      <c r="P59" s="138">
        <v>1.1396400057364271</v>
      </c>
      <c r="Q59" s="138">
        <v>2.1998936425450299</v>
      </c>
      <c r="R59" s="138">
        <v>1.8091961085913115</v>
      </c>
      <c r="S59" s="138">
        <v>2.522152312485415</v>
      </c>
      <c r="T59" s="138">
        <v>1.8982417165899079</v>
      </c>
      <c r="U59" s="138">
        <v>2.0802273735187757</v>
      </c>
      <c r="V59" s="137">
        <v>2.0677833206019978</v>
      </c>
      <c r="W59" s="140">
        <v>2.1816156650548808</v>
      </c>
      <c r="X59" s="138">
        <v>2.1788328883071095</v>
      </c>
      <c r="Y59" s="138">
        <v>2.0798822049821082</v>
      </c>
      <c r="Z59" s="138">
        <v>2.1428437088862555</v>
      </c>
      <c r="AA59" s="138">
        <v>1.9894862167597682</v>
      </c>
      <c r="AB59" s="138">
        <v>2.0789725050107535</v>
      </c>
      <c r="AC59" s="138">
        <v>2.1039103059069424</v>
      </c>
      <c r="AD59" s="138">
        <v>2.9079485016584661</v>
      </c>
      <c r="AE59" s="138">
        <v>2.5546497152689858</v>
      </c>
      <c r="AF59" s="137">
        <v>2.2661481020888385</v>
      </c>
      <c r="AG59" s="139">
        <v>1.911259143156667</v>
      </c>
      <c r="AH59" s="138">
        <v>2.0224356358172781</v>
      </c>
      <c r="AI59" s="138">
        <v>2.2149886847377802</v>
      </c>
      <c r="AJ59" s="138">
        <v>1.8881639867032096</v>
      </c>
      <c r="AK59" s="138">
        <v>1.8593443700996322</v>
      </c>
      <c r="AL59" s="138">
        <v>1.8551229691887532</v>
      </c>
      <c r="AM59" s="138">
        <v>1.5685735678354698</v>
      </c>
      <c r="AN59" s="138">
        <v>1.4964457580434474</v>
      </c>
      <c r="AO59" s="138">
        <v>1.5648609659320227</v>
      </c>
      <c r="AP59" s="137">
        <v>1.4453187504523834</v>
      </c>
      <c r="AQ59" s="139">
        <v>1.4403785369683235</v>
      </c>
      <c r="AR59" s="138">
        <v>1.1486502823682441</v>
      </c>
      <c r="AS59" s="138">
        <v>1.637877027572918</v>
      </c>
      <c r="AT59" s="138">
        <v>1.6361893132464655</v>
      </c>
      <c r="AU59" s="138">
        <v>1.5674630740826847</v>
      </c>
      <c r="AV59" s="138">
        <v>1.5065501665931258</v>
      </c>
      <c r="AW59" s="138">
        <v>1.637081678347297</v>
      </c>
      <c r="AX59" s="138">
        <v>1.6723908084118388</v>
      </c>
      <c r="AY59" s="138">
        <v>1.6586150596608431</v>
      </c>
      <c r="AZ59" s="137">
        <v>2.2460719830003617</v>
      </c>
      <c r="BA59" s="136"/>
      <c r="BB59" s="130"/>
      <c r="BC59" s="129"/>
      <c r="BD59" s="129"/>
      <c r="BE59" s="129"/>
      <c r="BF59" s="129"/>
      <c r="BG59" s="129"/>
      <c r="BH59" s="129"/>
      <c r="BI59" s="129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</row>
    <row r="60" spans="1:81" s="128" customFormat="1" ht="15.75" customHeight="1" thickBot="1" x14ac:dyDescent="0.2">
      <c r="B60" s="135" t="s">
        <v>184</v>
      </c>
      <c r="C60" s="134">
        <v>0.91083241360972456</v>
      </c>
      <c r="D60" s="132">
        <v>0.93786777216700246</v>
      </c>
      <c r="E60" s="132">
        <v>0.80915505214389594</v>
      </c>
      <c r="F60" s="132">
        <v>1.0308164462535174</v>
      </c>
      <c r="G60" s="132">
        <v>1.0737331377077641</v>
      </c>
      <c r="H60" s="132">
        <v>0.98138249737229821</v>
      </c>
      <c r="I60" s="132">
        <v>1.0359875589884349</v>
      </c>
      <c r="J60" s="132">
        <v>1.1139242276114545</v>
      </c>
      <c r="K60" s="132">
        <v>0.96163702739614387</v>
      </c>
      <c r="L60" s="131">
        <v>1.2051853982786991</v>
      </c>
      <c r="M60" s="133">
        <v>1.2831511754782439</v>
      </c>
      <c r="N60" s="132">
        <v>1.1497517764481271</v>
      </c>
      <c r="O60" s="132">
        <v>1.0756869978314516</v>
      </c>
      <c r="P60" s="132">
        <v>0.59160113562975569</v>
      </c>
      <c r="Q60" s="132">
        <v>1.1419918313181063</v>
      </c>
      <c r="R60" s="132">
        <v>0.9391759389210983</v>
      </c>
      <c r="S60" s="132">
        <v>1.3092802681434448</v>
      </c>
      <c r="T60" s="132">
        <v>0.98540060859717782</v>
      </c>
      <c r="U60" s="132">
        <v>1.0798716001081106</v>
      </c>
      <c r="V60" s="131">
        <v>1.0734117392745612</v>
      </c>
      <c r="W60" s="133">
        <v>1.1325035085269106</v>
      </c>
      <c r="X60" s="132">
        <v>1.1310589349107698</v>
      </c>
      <c r="Y60" s="132">
        <v>1.0796924188778552</v>
      </c>
      <c r="Z60" s="132">
        <v>1.112376509488189</v>
      </c>
      <c r="AA60" s="132">
        <v>1.0327667502285232</v>
      </c>
      <c r="AB60" s="132">
        <v>1.0792201824405356</v>
      </c>
      <c r="AC60" s="132">
        <v>1.0921657014255073</v>
      </c>
      <c r="AD60" s="132">
        <v>1.5095518122166309</v>
      </c>
      <c r="AE60" s="132">
        <v>1.3261500693920896</v>
      </c>
      <c r="AF60" s="131">
        <v>1.1763853356785685</v>
      </c>
      <c r="AG60" s="133">
        <v>0.99215811474044036</v>
      </c>
      <c r="AH60" s="132">
        <v>1.0498711986812321</v>
      </c>
      <c r="AI60" s="132">
        <v>1.1498278532712314</v>
      </c>
      <c r="AJ60" s="132">
        <v>0.98016913513579462</v>
      </c>
      <c r="AK60" s="132">
        <v>0.96520851790116791</v>
      </c>
      <c r="AL60" s="132">
        <v>0.96301713679814083</v>
      </c>
      <c r="AM60" s="132">
        <v>0.81426582024087002</v>
      </c>
      <c r="AN60" s="132">
        <v>0.77682338757032343</v>
      </c>
      <c r="AO60" s="132">
        <v>0.81233856295684626</v>
      </c>
      <c r="AP60" s="131">
        <v>0.75028272946778585</v>
      </c>
      <c r="AQ60" s="133">
        <v>0.74771820392225208</v>
      </c>
      <c r="AR60" s="132">
        <v>0.59627848098521008</v>
      </c>
      <c r="AS60" s="132">
        <v>0.85024209808068796</v>
      </c>
      <c r="AT60" s="132">
        <v>0.84936598482815018</v>
      </c>
      <c r="AU60" s="132">
        <v>0.81368934928341807</v>
      </c>
      <c r="AV60" s="132">
        <v>0.78206871025359836</v>
      </c>
      <c r="AW60" s="132">
        <v>0.84982922252109794</v>
      </c>
      <c r="AX60" s="132">
        <v>0.86815862596353277</v>
      </c>
      <c r="AY60" s="132">
        <v>0.86100746545300555</v>
      </c>
      <c r="AZ60" s="131">
        <v>1.1659635754806135</v>
      </c>
      <c r="BA60" s="130"/>
      <c r="BB60" s="130"/>
      <c r="BC60" s="129"/>
      <c r="BD60" s="129"/>
      <c r="BE60" s="129"/>
      <c r="BF60" s="129"/>
      <c r="BG60" s="129"/>
      <c r="BH60" s="129"/>
      <c r="BI60" s="129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</row>
    <row r="61" spans="1:81" ht="15.75" customHeight="1" x14ac:dyDescent="0.15"/>
    <row r="62" spans="1:81" x14ac:dyDescent="0.15"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7"/>
    </row>
    <row r="63" spans="1:81" x14ac:dyDescent="0.15">
      <c r="C63" s="125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5"/>
    </row>
    <row r="65" spans="2:52" x14ac:dyDescent="0.15">
      <c r="AS65" s="12"/>
      <c r="AT65" s="12"/>
      <c r="AU65" s="12"/>
      <c r="AV65" s="12"/>
      <c r="AW65" s="12"/>
      <c r="AX65" s="12"/>
      <c r="AY65" s="12"/>
      <c r="AZ65" s="12"/>
    </row>
    <row r="66" spans="2:52" x14ac:dyDescent="0.15">
      <c r="B66" s="123"/>
      <c r="AS66" s="12"/>
      <c r="AT66" s="12"/>
      <c r="AU66" s="12"/>
      <c r="AV66" s="12"/>
      <c r="AW66" s="12"/>
      <c r="AX66" s="12"/>
      <c r="AY66" s="12"/>
      <c r="AZ66" s="12"/>
    </row>
    <row r="67" spans="2:52" x14ac:dyDescent="0.15">
      <c r="AS67" s="12"/>
      <c r="AT67" s="12"/>
      <c r="AU67" s="12"/>
      <c r="AV67" s="12"/>
      <c r="AW67" s="12"/>
      <c r="AX67" s="12"/>
      <c r="AY67" s="12"/>
      <c r="AZ67" s="12"/>
    </row>
    <row r="68" spans="2:52" x14ac:dyDescent="0.15">
      <c r="AS68" s="12"/>
      <c r="AT68" s="12"/>
      <c r="AU68" s="12"/>
      <c r="AV68" s="12"/>
      <c r="AW68" s="12"/>
      <c r="AX68" s="12"/>
      <c r="AY68" s="12"/>
      <c r="AZ68" s="12"/>
    </row>
    <row r="69" spans="2:52" x14ac:dyDescent="0.15">
      <c r="AS69" s="12"/>
      <c r="AT69" s="12"/>
      <c r="AU69" s="12"/>
      <c r="AV69" s="12"/>
      <c r="AW69" s="12"/>
      <c r="AX69" s="12"/>
      <c r="AY69" s="12"/>
      <c r="AZ69" s="12"/>
    </row>
    <row r="70" spans="2:52" x14ac:dyDescent="0.15">
      <c r="AS70" s="12"/>
      <c r="AT70" s="12"/>
      <c r="AU70" s="12"/>
      <c r="AV70" s="12"/>
      <c r="AW70" s="12"/>
      <c r="AX70" s="12"/>
      <c r="AY70" s="12"/>
      <c r="AZ70" s="12"/>
    </row>
    <row r="71" spans="2:52" x14ac:dyDescent="0.15">
      <c r="AS71" s="12"/>
      <c r="AT71" s="12"/>
      <c r="AU71" s="12"/>
      <c r="AV71" s="12"/>
      <c r="AW71" s="12"/>
      <c r="AX71" s="12"/>
      <c r="AY71" s="12"/>
      <c r="AZ71" s="12"/>
    </row>
    <row r="72" spans="2:52" x14ac:dyDescent="0.15">
      <c r="AS72" s="12"/>
      <c r="AT72" s="12"/>
      <c r="AU72" s="12"/>
      <c r="AV72" s="12"/>
      <c r="AW72" s="12"/>
      <c r="AX72" s="12"/>
      <c r="AY72" s="12"/>
      <c r="AZ72" s="12"/>
    </row>
    <row r="73" spans="2:52" x14ac:dyDescent="0.15">
      <c r="AS73" s="12"/>
      <c r="AT73" s="12"/>
      <c r="AU73" s="12"/>
      <c r="AV73" s="12"/>
      <c r="AW73" s="12"/>
      <c r="AX73" s="12"/>
      <c r="AY73" s="12"/>
      <c r="AZ73" s="12"/>
    </row>
    <row r="74" spans="2:52" x14ac:dyDescent="0.15">
      <c r="AS74" s="12"/>
      <c r="AT74" s="12"/>
      <c r="AU74" s="12"/>
      <c r="AV74" s="12"/>
      <c r="AW74" s="12"/>
      <c r="AX74" s="12"/>
      <c r="AY74" s="12"/>
      <c r="AZ74" s="12"/>
    </row>
    <row r="75" spans="2:52" x14ac:dyDescent="0.15">
      <c r="AS75" s="12"/>
      <c r="AT75" s="12"/>
      <c r="AU75" s="12"/>
      <c r="AV75" s="12"/>
      <c r="AW75" s="12"/>
      <c r="AX75" s="12"/>
      <c r="AY75" s="12"/>
      <c r="AZ75" s="12"/>
    </row>
    <row r="76" spans="2:52" x14ac:dyDescent="0.15">
      <c r="AS76" s="12"/>
      <c r="AT76" s="12"/>
      <c r="AU76" s="12"/>
      <c r="AV76" s="12"/>
      <c r="AW76" s="12"/>
      <c r="AX76" s="12"/>
      <c r="AY76" s="12"/>
      <c r="AZ76" s="12"/>
    </row>
    <row r="77" spans="2:52" x14ac:dyDescent="0.15">
      <c r="AS77" s="12"/>
      <c r="AT77" s="12"/>
      <c r="AU77" s="12"/>
      <c r="AV77" s="12"/>
      <c r="AW77" s="12"/>
      <c r="AX77" s="12"/>
      <c r="AY77" s="12"/>
      <c r="AZ77" s="12"/>
    </row>
    <row r="78" spans="2:52" x14ac:dyDescent="0.15">
      <c r="AS78" s="12"/>
      <c r="AT78" s="12"/>
      <c r="AU78" s="12"/>
      <c r="AV78" s="12"/>
      <c r="AW78" s="12"/>
      <c r="AX78" s="12"/>
      <c r="AY78" s="12"/>
      <c r="AZ78" s="12"/>
    </row>
    <row r="79" spans="2:52" x14ac:dyDescent="0.15">
      <c r="AS79" s="12"/>
      <c r="AT79" s="12"/>
      <c r="AU79" s="12"/>
      <c r="AV79" s="12"/>
      <c r="AW79" s="12"/>
      <c r="AX79" s="12"/>
      <c r="AY79" s="12"/>
      <c r="AZ79" s="12"/>
    </row>
    <row r="80" spans="2:52" x14ac:dyDescent="0.15">
      <c r="AS80" s="12"/>
      <c r="AT80" s="12"/>
      <c r="AU80" s="12"/>
      <c r="AV80" s="12"/>
      <c r="AW80" s="12"/>
      <c r="AX80" s="12"/>
      <c r="AY80" s="12"/>
      <c r="AZ80" s="12"/>
    </row>
    <row r="81" spans="45:52" x14ac:dyDescent="0.15">
      <c r="AS81" s="12"/>
      <c r="AT81" s="12"/>
      <c r="AU81" s="12"/>
      <c r="AV81" s="12"/>
      <c r="AW81" s="12"/>
      <c r="AX81" s="12"/>
      <c r="AY81" s="12"/>
      <c r="AZ81" s="12"/>
    </row>
    <row r="82" spans="45:52" x14ac:dyDescent="0.15">
      <c r="AS82" s="12"/>
      <c r="AT82" s="12"/>
      <c r="AU82" s="12"/>
      <c r="AV82" s="12"/>
      <c r="AW82" s="12"/>
      <c r="AX82" s="12"/>
      <c r="AY82" s="12"/>
      <c r="AZ82" s="12"/>
    </row>
    <row r="83" spans="45:52" x14ac:dyDescent="0.15">
      <c r="AS83" s="12"/>
      <c r="AT83" s="12"/>
      <c r="AU83" s="12"/>
      <c r="AV83" s="12"/>
      <c r="AW83" s="12"/>
      <c r="AX83" s="12"/>
      <c r="AY83" s="12"/>
      <c r="AZ83" s="12"/>
    </row>
    <row r="84" spans="45:52" x14ac:dyDescent="0.15">
      <c r="AS84" s="12"/>
      <c r="AT84" s="12"/>
      <c r="AU84" s="12"/>
      <c r="AV84" s="12"/>
      <c r="AW84" s="12"/>
      <c r="AX84" s="12"/>
      <c r="AY84" s="12"/>
      <c r="AZ84" s="12"/>
    </row>
    <row r="85" spans="45:52" x14ac:dyDescent="0.15">
      <c r="AS85" s="12"/>
      <c r="AT85" s="12"/>
      <c r="AU85" s="12"/>
      <c r="AV85" s="12"/>
      <c r="AW85" s="12"/>
      <c r="AX85" s="12"/>
      <c r="AY85" s="12"/>
      <c r="AZ85" s="12"/>
    </row>
    <row r="86" spans="45:52" x14ac:dyDescent="0.15">
      <c r="AS86" s="12"/>
      <c r="AT86" s="12"/>
      <c r="AU86" s="12"/>
      <c r="AV86" s="12"/>
      <c r="AW86" s="12"/>
      <c r="AX86" s="12"/>
      <c r="AY86" s="12"/>
      <c r="AZ86" s="12"/>
    </row>
    <row r="87" spans="45:52" x14ac:dyDescent="0.15">
      <c r="AS87" s="12"/>
      <c r="AT87" s="12"/>
      <c r="AU87" s="12"/>
      <c r="AV87" s="12"/>
      <c r="AW87" s="12"/>
      <c r="AX87" s="12"/>
      <c r="AY87" s="12"/>
      <c r="AZ87" s="12"/>
    </row>
    <row r="88" spans="45:52" x14ac:dyDescent="0.15">
      <c r="AS88" s="12"/>
      <c r="AT88" s="12"/>
      <c r="AU88" s="12"/>
      <c r="AV88" s="12"/>
      <c r="AW88" s="12"/>
      <c r="AX88" s="12"/>
      <c r="AY88" s="12"/>
      <c r="AZ88" s="12"/>
    </row>
    <row r="89" spans="45:52" x14ac:dyDescent="0.15">
      <c r="AS89" s="12"/>
      <c r="AT89" s="12"/>
      <c r="AU89" s="12"/>
      <c r="AV89" s="12"/>
      <c r="AW89" s="12"/>
      <c r="AX89" s="12"/>
      <c r="AY89" s="12"/>
      <c r="AZ89" s="12"/>
    </row>
    <row r="90" spans="45:52" x14ac:dyDescent="0.15">
      <c r="AS90" s="12"/>
      <c r="AT90" s="12"/>
      <c r="AU90" s="12"/>
      <c r="AV90" s="12"/>
      <c r="AW90" s="12"/>
      <c r="AX90" s="12"/>
      <c r="AY90" s="12"/>
      <c r="AZ90" s="12"/>
    </row>
    <row r="91" spans="45:52" x14ac:dyDescent="0.15">
      <c r="AS91" s="12"/>
      <c r="AT91" s="12"/>
      <c r="AU91" s="12"/>
      <c r="AV91" s="12"/>
      <c r="AW91" s="12"/>
      <c r="AX91" s="12"/>
      <c r="AY91" s="12"/>
      <c r="AZ91" s="12"/>
    </row>
    <row r="92" spans="45:52" x14ac:dyDescent="0.15">
      <c r="AS92" s="12"/>
      <c r="AT92" s="12"/>
      <c r="AU92" s="12"/>
      <c r="AV92" s="12"/>
      <c r="AW92" s="12"/>
      <c r="AX92" s="12"/>
      <c r="AY92" s="12"/>
      <c r="AZ92" s="12"/>
    </row>
    <row r="93" spans="45:52" x14ac:dyDescent="0.15">
      <c r="AS93" s="12"/>
      <c r="AT93" s="12"/>
      <c r="AU93" s="12"/>
      <c r="AV93" s="12"/>
      <c r="AW93" s="12"/>
      <c r="AX93" s="12"/>
      <c r="AY93" s="12"/>
      <c r="AZ93" s="12"/>
    </row>
    <row r="94" spans="45:52" x14ac:dyDescent="0.15">
      <c r="AS94" s="12"/>
      <c r="AT94" s="12"/>
      <c r="AU94" s="12"/>
      <c r="AV94" s="12"/>
      <c r="AW94" s="12"/>
      <c r="AX94" s="12"/>
      <c r="AY94" s="12"/>
      <c r="AZ94" s="12"/>
    </row>
    <row r="95" spans="45:52" x14ac:dyDescent="0.15">
      <c r="AS95" s="12"/>
      <c r="AT95" s="12"/>
      <c r="AU95" s="12"/>
      <c r="AV95" s="12"/>
      <c r="AW95" s="12"/>
      <c r="AX95" s="12"/>
      <c r="AY95" s="12"/>
      <c r="AZ95" s="12"/>
    </row>
    <row r="96" spans="45:52" x14ac:dyDescent="0.15">
      <c r="AS96" s="12"/>
      <c r="AT96" s="12"/>
      <c r="AU96" s="12"/>
      <c r="AV96" s="12"/>
      <c r="AW96" s="12"/>
      <c r="AX96" s="12"/>
      <c r="AY96" s="12"/>
      <c r="AZ96" s="12"/>
    </row>
    <row r="97" spans="45:52" x14ac:dyDescent="0.15">
      <c r="AS97" s="12"/>
      <c r="AT97" s="12"/>
      <c r="AU97" s="12"/>
      <c r="AV97" s="12"/>
      <c r="AW97" s="12"/>
      <c r="AX97" s="12"/>
      <c r="AY97" s="12"/>
      <c r="AZ97" s="12"/>
    </row>
    <row r="98" spans="45:52" x14ac:dyDescent="0.15">
      <c r="AS98" s="12"/>
      <c r="AT98" s="12"/>
      <c r="AU98" s="12"/>
      <c r="AV98" s="12"/>
      <c r="AW98" s="12"/>
      <c r="AX98" s="12"/>
      <c r="AY98" s="12"/>
      <c r="AZ98" s="12"/>
    </row>
    <row r="99" spans="45:52" x14ac:dyDescent="0.15">
      <c r="AS99" s="12"/>
      <c r="AT99" s="12"/>
      <c r="AU99" s="12"/>
      <c r="AV99" s="12"/>
      <c r="AW99" s="12"/>
      <c r="AX99" s="12"/>
      <c r="AY99" s="12"/>
      <c r="AZ99" s="12"/>
    </row>
    <row r="100" spans="45:52" x14ac:dyDescent="0.15">
      <c r="AS100" s="12"/>
      <c r="AT100" s="12"/>
      <c r="AU100" s="12"/>
      <c r="AV100" s="12"/>
      <c r="AW100" s="12"/>
      <c r="AX100" s="12"/>
      <c r="AY100" s="12"/>
      <c r="AZ100" s="12"/>
    </row>
    <row r="101" spans="45:52" x14ac:dyDescent="0.15">
      <c r="AS101" s="12"/>
      <c r="AT101" s="12"/>
      <c r="AU101" s="12"/>
      <c r="AV101" s="12"/>
      <c r="AW101" s="12"/>
      <c r="AX101" s="12"/>
      <c r="AY101" s="12"/>
      <c r="AZ101" s="12"/>
    </row>
    <row r="102" spans="45:52" x14ac:dyDescent="0.15">
      <c r="AS102" s="12"/>
      <c r="AT102" s="12"/>
      <c r="AU102" s="12"/>
      <c r="AV102" s="12"/>
      <c r="AW102" s="12"/>
      <c r="AX102" s="12"/>
      <c r="AY102" s="12"/>
      <c r="AZ102" s="12"/>
    </row>
    <row r="103" spans="45:52" x14ac:dyDescent="0.15">
      <c r="AS103" s="12"/>
      <c r="AT103" s="12"/>
      <c r="AU103" s="12"/>
      <c r="AV103" s="12"/>
      <c r="AW103" s="12"/>
      <c r="AX103" s="12"/>
      <c r="AY103" s="12"/>
      <c r="AZ103" s="12"/>
    </row>
    <row r="104" spans="45:52" x14ac:dyDescent="0.15">
      <c r="AS104" s="12"/>
      <c r="AT104" s="12"/>
      <c r="AU104" s="12"/>
      <c r="AV104" s="12"/>
      <c r="AW104" s="12"/>
      <c r="AX104" s="12"/>
      <c r="AY104" s="12"/>
      <c r="AZ104" s="12"/>
    </row>
    <row r="105" spans="45:52" x14ac:dyDescent="0.15">
      <c r="AS105" s="12"/>
      <c r="AT105" s="12"/>
      <c r="AU105" s="12"/>
      <c r="AV105" s="12"/>
      <c r="AW105" s="12"/>
      <c r="AX105" s="12"/>
      <c r="AY105" s="12"/>
      <c r="AZ105" s="12"/>
    </row>
    <row r="106" spans="45:52" x14ac:dyDescent="0.15">
      <c r="AS106" s="12"/>
      <c r="AT106" s="12"/>
      <c r="AU106" s="12"/>
      <c r="AV106" s="12"/>
      <c r="AW106" s="12"/>
      <c r="AX106" s="12"/>
      <c r="AY106" s="12"/>
      <c r="AZ106" s="12"/>
    </row>
    <row r="107" spans="45:52" x14ac:dyDescent="0.15">
      <c r="AS107" s="12"/>
      <c r="AT107" s="12"/>
      <c r="AU107" s="12"/>
      <c r="AV107" s="12"/>
      <c r="AW107" s="12"/>
      <c r="AX107" s="12"/>
      <c r="AY107" s="12"/>
      <c r="AZ107" s="12"/>
    </row>
    <row r="108" spans="45:52" x14ac:dyDescent="0.15">
      <c r="AS108" s="12"/>
      <c r="AT108" s="12"/>
      <c r="AU108" s="12"/>
      <c r="AV108" s="12"/>
      <c r="AW108" s="12"/>
      <c r="AX108" s="12"/>
      <c r="AY108" s="12"/>
      <c r="AZ108" s="12"/>
    </row>
    <row r="109" spans="45:52" x14ac:dyDescent="0.15">
      <c r="AS109" s="12"/>
      <c r="AT109" s="12"/>
      <c r="AU109" s="12"/>
      <c r="AV109" s="12"/>
      <c r="AW109" s="12"/>
      <c r="AX109" s="12"/>
      <c r="AY109" s="12"/>
      <c r="AZ109" s="12"/>
    </row>
    <row r="110" spans="45:52" x14ac:dyDescent="0.15">
      <c r="AS110" s="12"/>
      <c r="AT110" s="12"/>
      <c r="AU110" s="12"/>
      <c r="AV110" s="12"/>
      <c r="AW110" s="12"/>
      <c r="AX110" s="12"/>
      <c r="AY110" s="12"/>
      <c r="AZ110" s="12"/>
    </row>
    <row r="111" spans="45:52" x14ac:dyDescent="0.15">
      <c r="AS111" s="12"/>
      <c r="AT111" s="12"/>
      <c r="AU111" s="12"/>
      <c r="AV111" s="12"/>
      <c r="AW111" s="12"/>
      <c r="AX111" s="12"/>
      <c r="AY111" s="12"/>
      <c r="AZ111" s="12"/>
    </row>
    <row r="112" spans="45:52" x14ac:dyDescent="0.15">
      <c r="AS112" s="12"/>
      <c r="AT112" s="12"/>
      <c r="AU112" s="12"/>
      <c r="AV112" s="12"/>
      <c r="AW112" s="12"/>
      <c r="AX112" s="12"/>
      <c r="AY112" s="12"/>
      <c r="AZ112" s="12"/>
    </row>
    <row r="113" spans="2:52" x14ac:dyDescent="0.15">
      <c r="AS113" s="12"/>
      <c r="AT113" s="12"/>
      <c r="AU113" s="12"/>
      <c r="AV113" s="12"/>
      <c r="AW113" s="12"/>
      <c r="AX113" s="12"/>
      <c r="AY113" s="12"/>
      <c r="AZ113" s="12"/>
    </row>
    <row r="114" spans="2:52" x14ac:dyDescent="0.15">
      <c r="AS114" s="12"/>
      <c r="AT114" s="12"/>
      <c r="AU114" s="12"/>
      <c r="AV114" s="12"/>
      <c r="AW114" s="12"/>
      <c r="AX114" s="12"/>
      <c r="AY114" s="12"/>
      <c r="AZ114" s="12"/>
    </row>
    <row r="115" spans="2:52" x14ac:dyDescent="0.15">
      <c r="AS115" s="12"/>
      <c r="AT115" s="12"/>
      <c r="AU115" s="12"/>
      <c r="AV115" s="12"/>
      <c r="AW115" s="12"/>
      <c r="AX115" s="12"/>
      <c r="AY115" s="12"/>
      <c r="AZ115" s="12"/>
    </row>
    <row r="116" spans="2:52" x14ac:dyDescent="0.15">
      <c r="AS116" s="12"/>
      <c r="AT116" s="12"/>
      <c r="AU116" s="12"/>
      <c r="AV116" s="12"/>
      <c r="AW116" s="12"/>
      <c r="AX116" s="12"/>
      <c r="AY116" s="12"/>
      <c r="AZ116" s="12"/>
    </row>
    <row r="117" spans="2:52" x14ac:dyDescent="0.15">
      <c r="AS117" s="12"/>
      <c r="AT117" s="12"/>
      <c r="AU117" s="12"/>
      <c r="AV117" s="12"/>
      <c r="AW117" s="12"/>
      <c r="AX117" s="12"/>
      <c r="AY117" s="12"/>
      <c r="AZ117" s="12"/>
    </row>
    <row r="118" spans="2:52" x14ac:dyDescent="0.15">
      <c r="AS118" s="12"/>
      <c r="AT118" s="12"/>
      <c r="AU118" s="12"/>
      <c r="AV118" s="12"/>
      <c r="AW118" s="12"/>
      <c r="AX118" s="12"/>
      <c r="AY118" s="12"/>
      <c r="AZ118" s="12"/>
    </row>
    <row r="119" spans="2:52" x14ac:dyDescent="0.15">
      <c r="B119" s="124"/>
      <c r="AS119" s="12"/>
      <c r="AT119" s="12"/>
      <c r="AU119" s="12"/>
      <c r="AV119" s="12"/>
      <c r="AW119" s="12"/>
      <c r="AX119" s="12"/>
      <c r="AY119" s="12"/>
      <c r="AZ119" s="12"/>
    </row>
    <row r="120" spans="2:52" x14ac:dyDescent="0.15">
      <c r="AS120" s="12"/>
      <c r="AT120" s="12"/>
      <c r="AU120" s="12"/>
      <c r="AV120" s="12"/>
      <c r="AW120" s="12"/>
      <c r="AX120" s="12"/>
      <c r="AY120" s="12"/>
      <c r="AZ120" s="12"/>
    </row>
    <row r="121" spans="2:52" x14ac:dyDescent="0.15">
      <c r="AS121" s="12"/>
      <c r="AT121" s="12"/>
      <c r="AU121" s="12"/>
      <c r="AV121" s="12"/>
      <c r="AW121" s="12"/>
      <c r="AX121" s="12"/>
      <c r="AY121" s="12"/>
      <c r="AZ121" s="12"/>
    </row>
    <row r="122" spans="2:52" x14ac:dyDescent="0.15">
      <c r="AS122" s="12"/>
      <c r="AT122" s="12"/>
      <c r="AU122" s="12"/>
      <c r="AV122" s="12"/>
      <c r="AW122" s="12"/>
      <c r="AX122" s="12"/>
      <c r="AY122" s="12"/>
      <c r="AZ122" s="12"/>
    </row>
    <row r="123" spans="2:52" x14ac:dyDescent="0.15">
      <c r="AS123" s="12"/>
      <c r="AT123" s="12"/>
      <c r="AU123" s="12"/>
      <c r="AV123" s="12"/>
      <c r="AW123" s="12"/>
      <c r="AX123" s="12"/>
      <c r="AY123" s="12"/>
      <c r="AZ123" s="12"/>
    </row>
    <row r="124" spans="2:52" x14ac:dyDescent="0.15">
      <c r="AS124" s="12"/>
      <c r="AT124" s="12"/>
      <c r="AU124" s="12"/>
      <c r="AV124" s="12"/>
      <c r="AW124" s="12"/>
      <c r="AX124" s="12"/>
      <c r="AY124" s="12"/>
      <c r="AZ124" s="12"/>
    </row>
    <row r="125" spans="2:52" x14ac:dyDescent="0.15">
      <c r="AS125" s="12"/>
      <c r="AT125" s="12"/>
      <c r="AU125" s="12"/>
      <c r="AV125" s="12"/>
      <c r="AW125" s="12"/>
      <c r="AX125" s="12"/>
      <c r="AY125" s="12"/>
      <c r="AZ125" s="12"/>
    </row>
    <row r="126" spans="2:52" x14ac:dyDescent="0.15">
      <c r="AS126" s="12"/>
      <c r="AT126" s="12"/>
      <c r="AU126" s="12"/>
      <c r="AV126" s="12"/>
      <c r="AW126" s="12"/>
      <c r="AX126" s="12"/>
      <c r="AY126" s="12"/>
      <c r="AZ126" s="12"/>
    </row>
    <row r="127" spans="2:52" x14ac:dyDescent="0.15">
      <c r="AS127" s="12"/>
      <c r="AT127" s="12"/>
      <c r="AU127" s="12"/>
      <c r="AV127" s="12"/>
      <c r="AW127" s="12"/>
      <c r="AX127" s="12"/>
      <c r="AY127" s="12"/>
      <c r="AZ127" s="12"/>
    </row>
    <row r="128" spans="2:52" x14ac:dyDescent="0.15">
      <c r="AS128" s="12"/>
      <c r="AT128" s="12"/>
      <c r="AU128" s="12"/>
      <c r="AV128" s="12"/>
      <c r="AW128" s="12"/>
      <c r="AX128" s="12"/>
      <c r="AY128" s="12"/>
      <c r="AZ128" s="12"/>
    </row>
    <row r="129" spans="45:52" x14ac:dyDescent="0.15">
      <c r="AS129" s="12"/>
      <c r="AT129" s="12"/>
      <c r="AU129" s="12"/>
      <c r="AV129" s="12"/>
      <c r="AW129" s="12"/>
      <c r="AX129" s="12"/>
      <c r="AY129" s="12"/>
      <c r="AZ129" s="12"/>
    </row>
    <row r="130" spans="45:52" x14ac:dyDescent="0.15">
      <c r="AS130" s="12"/>
      <c r="AT130" s="12"/>
      <c r="AU130" s="12"/>
      <c r="AV130" s="12"/>
      <c r="AW130" s="12"/>
      <c r="AX130" s="12"/>
      <c r="AY130" s="12"/>
      <c r="AZ130" s="12"/>
    </row>
    <row r="131" spans="45:52" x14ac:dyDescent="0.15">
      <c r="AS131" s="12"/>
      <c r="AT131" s="12"/>
      <c r="AU131" s="12"/>
      <c r="AV131" s="12"/>
      <c r="AW131" s="12"/>
      <c r="AX131" s="12"/>
      <c r="AY131" s="12"/>
      <c r="AZ131" s="12"/>
    </row>
    <row r="132" spans="45:52" x14ac:dyDescent="0.15">
      <c r="AS132" s="12"/>
      <c r="AT132" s="12"/>
      <c r="AU132" s="12"/>
      <c r="AV132" s="12"/>
      <c r="AW132" s="12"/>
      <c r="AX132" s="12"/>
      <c r="AY132" s="12"/>
      <c r="AZ132" s="12"/>
    </row>
    <row r="133" spans="45:52" x14ac:dyDescent="0.15">
      <c r="AS133" s="12"/>
      <c r="AT133" s="12"/>
      <c r="AU133" s="12"/>
      <c r="AV133" s="12"/>
      <c r="AW133" s="12"/>
      <c r="AX133" s="12"/>
      <c r="AY133" s="12"/>
      <c r="AZ133" s="12"/>
    </row>
    <row r="134" spans="45:52" x14ac:dyDescent="0.15">
      <c r="AS134" s="12"/>
      <c r="AT134" s="12"/>
      <c r="AU134" s="12"/>
      <c r="AV134" s="12"/>
      <c r="AW134" s="12"/>
      <c r="AX134" s="12"/>
      <c r="AY134" s="12"/>
      <c r="AZ134" s="12"/>
    </row>
    <row r="135" spans="45:52" x14ac:dyDescent="0.15">
      <c r="AS135" s="12"/>
      <c r="AT135" s="12"/>
      <c r="AU135" s="12"/>
      <c r="AV135" s="12"/>
      <c r="AW135" s="12"/>
      <c r="AX135" s="12"/>
      <c r="AY135" s="12"/>
      <c r="AZ135" s="12"/>
    </row>
    <row r="136" spans="45:52" x14ac:dyDescent="0.15">
      <c r="AS136" s="12"/>
      <c r="AT136" s="12"/>
      <c r="AU136" s="12"/>
      <c r="AV136" s="12"/>
      <c r="AW136" s="12"/>
      <c r="AX136" s="12"/>
      <c r="AY136" s="12"/>
      <c r="AZ136" s="12"/>
    </row>
    <row r="137" spans="45:52" x14ac:dyDescent="0.15">
      <c r="AS137" s="12"/>
      <c r="AT137" s="12"/>
      <c r="AU137" s="12"/>
      <c r="AV137" s="12"/>
      <c r="AW137" s="12"/>
      <c r="AX137" s="12"/>
      <c r="AY137" s="12"/>
      <c r="AZ137" s="12"/>
    </row>
    <row r="138" spans="45:52" x14ac:dyDescent="0.15">
      <c r="AS138" s="12"/>
      <c r="AT138" s="12"/>
      <c r="AU138" s="12"/>
      <c r="AV138" s="12"/>
      <c r="AW138" s="12"/>
      <c r="AX138" s="12"/>
      <c r="AY138" s="12"/>
      <c r="AZ138" s="12"/>
    </row>
    <row r="139" spans="45:52" x14ac:dyDescent="0.15">
      <c r="AS139" s="12"/>
      <c r="AT139" s="12"/>
      <c r="AU139" s="12"/>
      <c r="AV139" s="12"/>
      <c r="AW139" s="12"/>
      <c r="AX139" s="12"/>
      <c r="AY139" s="12"/>
      <c r="AZ139" s="12"/>
    </row>
    <row r="140" spans="45:52" x14ac:dyDescent="0.15">
      <c r="AS140" s="12"/>
      <c r="AT140" s="12"/>
      <c r="AU140" s="12"/>
      <c r="AV140" s="12"/>
      <c r="AW140" s="12"/>
      <c r="AX140" s="12"/>
      <c r="AY140" s="12"/>
      <c r="AZ140" s="12"/>
    </row>
    <row r="141" spans="45:52" x14ac:dyDescent="0.15">
      <c r="AS141" s="12"/>
      <c r="AT141" s="12"/>
      <c r="AU141" s="12"/>
      <c r="AV141" s="12"/>
      <c r="AW141" s="12"/>
      <c r="AX141" s="12"/>
      <c r="AY141" s="12"/>
      <c r="AZ141" s="12"/>
    </row>
    <row r="142" spans="45:52" x14ac:dyDescent="0.15">
      <c r="AS142" s="12"/>
      <c r="AT142" s="12"/>
      <c r="AU142" s="12"/>
      <c r="AV142" s="12"/>
      <c r="AW142" s="12"/>
      <c r="AX142" s="12"/>
      <c r="AY142" s="12"/>
      <c r="AZ142" s="12"/>
    </row>
    <row r="143" spans="45:52" x14ac:dyDescent="0.15">
      <c r="AS143" s="12"/>
      <c r="AT143" s="12"/>
      <c r="AU143" s="12"/>
      <c r="AV143" s="12"/>
      <c r="AW143" s="12"/>
      <c r="AX143" s="12"/>
      <c r="AY143" s="12"/>
      <c r="AZ143" s="12"/>
    </row>
    <row r="144" spans="45:52" x14ac:dyDescent="0.15">
      <c r="AS144" s="12"/>
      <c r="AT144" s="12"/>
      <c r="AU144" s="12"/>
      <c r="AV144" s="12"/>
      <c r="AW144" s="12"/>
      <c r="AX144" s="12"/>
      <c r="AY144" s="12"/>
      <c r="AZ144" s="12"/>
    </row>
    <row r="145" spans="45:52" x14ac:dyDescent="0.15">
      <c r="AS145" s="12"/>
      <c r="AT145" s="12"/>
      <c r="AU145" s="12"/>
      <c r="AV145" s="12"/>
      <c r="AW145" s="12"/>
      <c r="AX145" s="12"/>
      <c r="AY145" s="12"/>
      <c r="AZ145" s="12"/>
    </row>
    <row r="146" spans="45:52" x14ac:dyDescent="0.15">
      <c r="AS146" s="12"/>
      <c r="AT146" s="12"/>
      <c r="AU146" s="12"/>
      <c r="AV146" s="12"/>
      <c r="AW146" s="12"/>
      <c r="AX146" s="12"/>
      <c r="AY146" s="12"/>
      <c r="AZ146" s="12"/>
    </row>
    <row r="147" spans="45:52" x14ac:dyDescent="0.15">
      <c r="AS147" s="12"/>
      <c r="AT147" s="12"/>
      <c r="AU147" s="12"/>
      <c r="AV147" s="12"/>
      <c r="AW147" s="12"/>
      <c r="AX147" s="12"/>
      <c r="AY147" s="12"/>
      <c r="AZ147" s="12"/>
    </row>
    <row r="148" spans="45:52" x14ac:dyDescent="0.15">
      <c r="AS148" s="12"/>
      <c r="AT148" s="12"/>
      <c r="AU148" s="12"/>
      <c r="AV148" s="12"/>
      <c r="AW148" s="12"/>
      <c r="AX148" s="12"/>
      <c r="AY148" s="12"/>
      <c r="AZ148" s="12"/>
    </row>
    <row r="149" spans="45:52" x14ac:dyDescent="0.15">
      <c r="AS149" s="12"/>
      <c r="AT149" s="12"/>
      <c r="AU149" s="12"/>
      <c r="AV149" s="12"/>
      <c r="AW149" s="12"/>
      <c r="AX149" s="12"/>
      <c r="AY149" s="12"/>
      <c r="AZ149" s="12"/>
    </row>
    <row r="150" spans="45:52" x14ac:dyDescent="0.15">
      <c r="AS150" s="12"/>
      <c r="AT150" s="12"/>
      <c r="AU150" s="12"/>
      <c r="AV150" s="12"/>
      <c r="AW150" s="12"/>
      <c r="AX150" s="12"/>
      <c r="AY150" s="12"/>
      <c r="AZ150" s="12"/>
    </row>
    <row r="151" spans="45:52" x14ac:dyDescent="0.15">
      <c r="AS151" s="12"/>
      <c r="AT151" s="12"/>
      <c r="AU151" s="12"/>
      <c r="AV151" s="12"/>
      <c r="AW151" s="12"/>
      <c r="AX151" s="12"/>
      <c r="AY151" s="12"/>
      <c r="AZ151" s="12"/>
    </row>
    <row r="152" spans="45:52" x14ac:dyDescent="0.15">
      <c r="AS152" s="12"/>
      <c r="AT152" s="12"/>
      <c r="AU152" s="12"/>
      <c r="AV152" s="12"/>
      <c r="AW152" s="12"/>
      <c r="AX152" s="12"/>
      <c r="AY152" s="12"/>
      <c r="AZ152" s="12"/>
    </row>
    <row r="153" spans="45:52" x14ac:dyDescent="0.15">
      <c r="AS153" s="12"/>
      <c r="AT153" s="12"/>
      <c r="AU153" s="12"/>
      <c r="AV153" s="12"/>
      <c r="AW153" s="12"/>
      <c r="AX153" s="12"/>
      <c r="AY153" s="12"/>
      <c r="AZ153" s="12"/>
    </row>
    <row r="154" spans="45:52" x14ac:dyDescent="0.15">
      <c r="AS154" s="12"/>
      <c r="AT154" s="12"/>
      <c r="AU154" s="12"/>
      <c r="AV154" s="12"/>
      <c r="AW154" s="12"/>
      <c r="AX154" s="12"/>
      <c r="AY154" s="12"/>
      <c r="AZ154" s="12"/>
    </row>
    <row r="155" spans="45:52" x14ac:dyDescent="0.15">
      <c r="AS155" s="12"/>
      <c r="AT155" s="12"/>
      <c r="AU155" s="12"/>
      <c r="AV155" s="12"/>
      <c r="AW155" s="12"/>
      <c r="AX155" s="12"/>
      <c r="AY155" s="12"/>
      <c r="AZ155" s="12"/>
    </row>
    <row r="156" spans="45:52" x14ac:dyDescent="0.15">
      <c r="AS156" s="12"/>
      <c r="AT156" s="12"/>
      <c r="AU156" s="12"/>
      <c r="AV156" s="12"/>
      <c r="AW156" s="12"/>
      <c r="AX156" s="12"/>
      <c r="AY156" s="12"/>
      <c r="AZ156" s="12"/>
    </row>
    <row r="157" spans="45:52" x14ac:dyDescent="0.15">
      <c r="AS157" s="12"/>
      <c r="AT157" s="12"/>
      <c r="AU157" s="12"/>
      <c r="AV157" s="12"/>
      <c r="AW157" s="12"/>
      <c r="AX157" s="12"/>
      <c r="AY157" s="12"/>
      <c r="AZ157" s="12"/>
    </row>
    <row r="158" spans="45:52" x14ac:dyDescent="0.15">
      <c r="AS158" s="12"/>
      <c r="AT158" s="12"/>
      <c r="AU158" s="12"/>
      <c r="AV158" s="12"/>
      <c r="AW158" s="12"/>
      <c r="AX158" s="12"/>
      <c r="AY158" s="12"/>
      <c r="AZ158" s="12"/>
    </row>
    <row r="159" spans="45:52" x14ac:dyDescent="0.15">
      <c r="AS159" s="12"/>
      <c r="AT159" s="12"/>
      <c r="AU159" s="12"/>
      <c r="AV159" s="12"/>
      <c r="AW159" s="12"/>
      <c r="AX159" s="12"/>
      <c r="AY159" s="12"/>
      <c r="AZ159" s="12"/>
    </row>
    <row r="160" spans="45:52" x14ac:dyDescent="0.15">
      <c r="AS160" s="12"/>
      <c r="AT160" s="12"/>
      <c r="AU160" s="12"/>
      <c r="AV160" s="12"/>
      <c r="AW160" s="12"/>
      <c r="AX160" s="12"/>
      <c r="AY160" s="12"/>
      <c r="AZ160" s="12"/>
    </row>
    <row r="161" spans="2:52" x14ac:dyDescent="0.15">
      <c r="AS161" s="12"/>
      <c r="AT161" s="12"/>
      <c r="AU161" s="12"/>
      <c r="AV161" s="12"/>
      <c r="AW161" s="12"/>
      <c r="AX161" s="12"/>
      <c r="AY161" s="12"/>
      <c r="AZ161" s="12"/>
    </row>
    <row r="162" spans="2:52" x14ac:dyDescent="0.15">
      <c r="AS162" s="12"/>
      <c r="AT162" s="12"/>
      <c r="AU162" s="12"/>
      <c r="AV162" s="12"/>
      <c r="AW162" s="12"/>
      <c r="AX162" s="12"/>
      <c r="AY162" s="12"/>
      <c r="AZ162" s="12"/>
    </row>
    <row r="163" spans="2:52" x14ac:dyDescent="0.15">
      <c r="AS163" s="12"/>
      <c r="AT163" s="12"/>
      <c r="AU163" s="12"/>
      <c r="AV163" s="12"/>
      <c r="AW163" s="12"/>
      <c r="AX163" s="12"/>
      <c r="AY163" s="12"/>
      <c r="AZ163" s="12"/>
    </row>
    <row r="164" spans="2:52" x14ac:dyDescent="0.15">
      <c r="AS164" s="12"/>
      <c r="AT164" s="12"/>
      <c r="AU164" s="12"/>
      <c r="AV164" s="12"/>
      <c r="AW164" s="12"/>
      <c r="AX164" s="12"/>
      <c r="AY164" s="12"/>
      <c r="AZ164" s="12"/>
    </row>
    <row r="165" spans="2:52" x14ac:dyDescent="0.15">
      <c r="AS165" s="12"/>
      <c r="AT165" s="12"/>
      <c r="AU165" s="12"/>
      <c r="AV165" s="12"/>
      <c r="AW165" s="12"/>
      <c r="AX165" s="12"/>
      <c r="AY165" s="12"/>
      <c r="AZ165" s="12"/>
    </row>
    <row r="166" spans="2:52" x14ac:dyDescent="0.15">
      <c r="AS166" s="12"/>
      <c r="AT166" s="12"/>
      <c r="AU166" s="12"/>
      <c r="AV166" s="12"/>
      <c r="AW166" s="12"/>
      <c r="AX166" s="12"/>
      <c r="AY166" s="12"/>
      <c r="AZ166" s="12"/>
    </row>
    <row r="167" spans="2:52" x14ac:dyDescent="0.15">
      <c r="AS167" s="12"/>
      <c r="AT167" s="12"/>
      <c r="AU167" s="12"/>
      <c r="AV167" s="12"/>
      <c r="AW167" s="12"/>
      <c r="AX167" s="12"/>
      <c r="AY167" s="12"/>
      <c r="AZ167" s="12"/>
    </row>
    <row r="168" spans="2:52" x14ac:dyDescent="0.15">
      <c r="AS168" s="12"/>
      <c r="AT168" s="12"/>
      <c r="AU168" s="12"/>
      <c r="AV168" s="12"/>
      <c r="AW168" s="12"/>
      <c r="AX168" s="12"/>
      <c r="AY168" s="12"/>
      <c r="AZ168" s="12"/>
    </row>
    <row r="169" spans="2:52" x14ac:dyDescent="0.15">
      <c r="AS169" s="12"/>
      <c r="AT169" s="12"/>
      <c r="AU169" s="12"/>
      <c r="AV169" s="12"/>
      <c r="AW169" s="12"/>
      <c r="AX169" s="12"/>
      <c r="AY169" s="12"/>
      <c r="AZ169" s="12"/>
    </row>
    <row r="170" spans="2:52" x14ac:dyDescent="0.15">
      <c r="AS170" s="12"/>
      <c r="AT170" s="12"/>
      <c r="AU170" s="12"/>
      <c r="AV170" s="12"/>
      <c r="AW170" s="12"/>
      <c r="AX170" s="12"/>
      <c r="AY170" s="12"/>
      <c r="AZ170" s="12"/>
    </row>
    <row r="171" spans="2:52" x14ac:dyDescent="0.15">
      <c r="AS171" s="12"/>
      <c r="AT171" s="12"/>
      <c r="AU171" s="12"/>
      <c r="AV171" s="12"/>
      <c r="AW171" s="12"/>
      <c r="AX171" s="12"/>
      <c r="AY171" s="12"/>
      <c r="AZ171" s="12"/>
    </row>
    <row r="172" spans="2:52" x14ac:dyDescent="0.15">
      <c r="B172" s="123"/>
      <c r="AS172" s="12"/>
      <c r="AT172" s="12"/>
      <c r="AU172" s="12"/>
      <c r="AV172" s="12"/>
      <c r="AW172" s="12"/>
      <c r="AX172" s="12"/>
      <c r="AY172" s="12"/>
      <c r="AZ172" s="12"/>
    </row>
    <row r="173" spans="2:52" x14ac:dyDescent="0.15">
      <c r="C173" s="122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"/>
      <c r="AT173" s="12"/>
      <c r="AU173" s="12"/>
      <c r="AV173" s="12"/>
      <c r="AW173" s="12"/>
      <c r="AX173" s="12"/>
      <c r="AY173" s="12"/>
      <c r="AZ173" s="12"/>
    </row>
    <row r="174" spans="2:52" x14ac:dyDescent="0.15">
      <c r="C174" s="121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"/>
      <c r="AT174" s="12"/>
      <c r="AU174" s="12"/>
      <c r="AV174" s="12"/>
      <c r="AW174" s="12"/>
      <c r="AX174" s="12"/>
      <c r="AY174" s="12"/>
      <c r="AZ174" s="12"/>
    </row>
    <row r="175" spans="2:52" x14ac:dyDescent="0.15">
      <c r="C175" s="121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"/>
      <c r="AT175" s="12"/>
      <c r="AU175" s="12"/>
      <c r="AV175" s="12"/>
      <c r="AW175" s="12"/>
      <c r="AX175" s="12"/>
      <c r="AY175" s="12"/>
      <c r="AZ175" s="12"/>
    </row>
    <row r="176" spans="2:52" x14ac:dyDescent="0.15">
      <c r="C176" s="121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"/>
      <c r="AT176" s="12"/>
      <c r="AU176" s="12"/>
      <c r="AV176" s="12"/>
      <c r="AW176" s="12"/>
      <c r="AX176" s="12"/>
      <c r="AY176" s="12"/>
      <c r="AZ176" s="12"/>
    </row>
    <row r="177" spans="3:52" x14ac:dyDescent="0.15"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"/>
      <c r="AT177" s="12"/>
      <c r="AU177" s="12"/>
      <c r="AV177" s="12"/>
      <c r="AW177" s="12"/>
      <c r="AX177" s="12"/>
      <c r="AY177" s="12"/>
      <c r="AZ177" s="12"/>
    </row>
    <row r="178" spans="3:52" x14ac:dyDescent="0.15"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"/>
      <c r="AT178" s="12"/>
      <c r="AU178" s="12"/>
      <c r="AV178" s="12"/>
      <c r="AW178" s="12"/>
      <c r="AX178" s="12"/>
      <c r="AY178" s="12"/>
      <c r="AZ178" s="12"/>
    </row>
    <row r="179" spans="3:52" x14ac:dyDescent="0.15"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"/>
      <c r="AT179" s="12"/>
      <c r="AU179" s="12"/>
      <c r="AV179" s="12"/>
      <c r="AW179" s="12"/>
      <c r="AX179" s="12"/>
      <c r="AY179" s="12"/>
      <c r="AZ179" s="12"/>
    </row>
    <row r="180" spans="3:52" x14ac:dyDescent="0.15"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"/>
      <c r="AT180" s="12"/>
      <c r="AU180" s="12"/>
      <c r="AV180" s="12"/>
      <c r="AW180" s="12"/>
      <c r="AX180" s="12"/>
      <c r="AY180" s="12"/>
      <c r="AZ180" s="12"/>
    </row>
    <row r="181" spans="3:52" x14ac:dyDescent="0.15"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"/>
      <c r="AT181" s="12"/>
      <c r="AU181" s="12"/>
      <c r="AV181" s="12"/>
      <c r="AW181" s="12"/>
      <c r="AX181" s="12"/>
      <c r="AY181" s="12"/>
      <c r="AZ181" s="12"/>
    </row>
    <row r="182" spans="3:52" x14ac:dyDescent="0.15">
      <c r="C182" s="121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"/>
      <c r="AT182" s="12"/>
      <c r="AU182" s="12"/>
      <c r="AV182" s="12"/>
      <c r="AW182" s="12"/>
      <c r="AX182" s="12"/>
      <c r="AY182" s="12"/>
      <c r="AZ182" s="12"/>
    </row>
    <row r="183" spans="3:52" x14ac:dyDescent="0.15">
      <c r="C183" s="121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"/>
      <c r="AT183" s="12"/>
      <c r="AU183" s="12"/>
      <c r="AV183" s="12"/>
      <c r="AW183" s="12"/>
      <c r="AX183" s="12"/>
      <c r="AY183" s="12"/>
      <c r="AZ183" s="12"/>
    </row>
    <row r="184" spans="3:52" x14ac:dyDescent="0.15">
      <c r="C184" s="121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"/>
      <c r="AT184" s="12"/>
      <c r="AU184" s="12"/>
      <c r="AV184" s="12"/>
      <c r="AW184" s="12"/>
      <c r="AX184" s="12"/>
      <c r="AY184" s="12"/>
      <c r="AZ184" s="12"/>
    </row>
    <row r="185" spans="3:52" x14ac:dyDescent="0.15"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"/>
      <c r="AT185" s="12"/>
      <c r="AU185" s="12"/>
      <c r="AV185" s="12"/>
      <c r="AW185" s="12"/>
      <c r="AX185" s="12"/>
      <c r="AY185" s="12"/>
      <c r="AZ185" s="12"/>
    </row>
    <row r="186" spans="3:52" x14ac:dyDescent="0.15"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"/>
      <c r="AT186" s="12"/>
      <c r="AU186" s="12"/>
      <c r="AV186" s="12"/>
      <c r="AW186" s="12"/>
      <c r="AX186" s="12"/>
      <c r="AY186" s="12"/>
      <c r="AZ186" s="12"/>
    </row>
    <row r="187" spans="3:52" x14ac:dyDescent="0.15"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"/>
      <c r="AT187" s="12"/>
      <c r="AU187" s="12"/>
      <c r="AV187" s="12"/>
      <c r="AW187" s="12"/>
      <c r="AX187" s="12"/>
      <c r="AY187" s="12"/>
      <c r="AZ187" s="12"/>
    </row>
    <row r="188" spans="3:52" x14ac:dyDescent="0.15">
      <c r="C188" s="121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"/>
      <c r="AT188" s="12"/>
      <c r="AU188" s="12"/>
      <c r="AV188" s="12"/>
      <c r="AW188" s="12"/>
      <c r="AX188" s="12"/>
      <c r="AY188" s="12"/>
      <c r="AZ188" s="12"/>
    </row>
    <row r="189" spans="3:52" x14ac:dyDescent="0.15">
      <c r="C189" s="121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"/>
      <c r="AT189" s="12"/>
      <c r="AU189" s="12"/>
      <c r="AV189" s="12"/>
      <c r="AW189" s="12"/>
      <c r="AX189" s="12"/>
      <c r="AY189" s="12"/>
      <c r="AZ189" s="12"/>
    </row>
    <row r="190" spans="3:52" x14ac:dyDescent="0.15">
      <c r="C190" s="121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"/>
      <c r="AT190" s="12"/>
      <c r="AU190" s="12"/>
      <c r="AV190" s="12"/>
      <c r="AW190" s="12"/>
      <c r="AX190" s="12"/>
      <c r="AY190" s="12"/>
      <c r="AZ190" s="12"/>
    </row>
    <row r="191" spans="3:52" x14ac:dyDescent="0.15">
      <c r="C191" s="121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"/>
      <c r="AT191" s="12"/>
      <c r="AU191" s="12"/>
      <c r="AV191" s="12"/>
      <c r="AW191" s="12"/>
      <c r="AX191" s="12"/>
      <c r="AY191" s="12"/>
      <c r="AZ191" s="12"/>
    </row>
    <row r="192" spans="3:52" x14ac:dyDescent="0.15">
      <c r="C192" s="121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"/>
      <c r="AT192" s="12"/>
      <c r="AU192" s="12"/>
      <c r="AV192" s="12"/>
      <c r="AW192" s="12"/>
      <c r="AX192" s="12"/>
      <c r="AY192" s="12"/>
      <c r="AZ192" s="12"/>
    </row>
    <row r="193" spans="3:52" x14ac:dyDescent="0.15">
      <c r="C193" s="121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"/>
      <c r="AT193" s="12"/>
      <c r="AU193" s="12"/>
      <c r="AV193" s="12"/>
      <c r="AW193" s="12"/>
      <c r="AX193" s="12"/>
      <c r="AY193" s="12"/>
      <c r="AZ193" s="12"/>
    </row>
    <row r="194" spans="3:52" x14ac:dyDescent="0.15">
      <c r="C194" s="121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"/>
      <c r="AT194" s="12"/>
      <c r="AU194" s="12"/>
      <c r="AV194" s="12"/>
      <c r="AW194" s="12"/>
      <c r="AX194" s="12"/>
      <c r="AY194" s="12"/>
      <c r="AZ194" s="12"/>
    </row>
    <row r="195" spans="3:52" x14ac:dyDescent="0.15">
      <c r="C195" s="121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"/>
      <c r="AT195" s="12"/>
      <c r="AU195" s="12"/>
      <c r="AV195" s="12"/>
      <c r="AW195" s="12"/>
      <c r="AX195" s="12"/>
      <c r="AY195" s="12"/>
      <c r="AZ195" s="12"/>
    </row>
    <row r="196" spans="3:52" x14ac:dyDescent="0.15">
      <c r="C196" s="121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"/>
      <c r="AT196" s="12"/>
      <c r="AU196" s="12"/>
      <c r="AV196" s="12"/>
      <c r="AW196" s="12"/>
      <c r="AX196" s="12"/>
      <c r="AY196" s="12"/>
      <c r="AZ196" s="12"/>
    </row>
    <row r="197" spans="3:52" x14ac:dyDescent="0.15">
      <c r="C197" s="121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"/>
      <c r="AT197" s="12"/>
      <c r="AU197" s="12"/>
      <c r="AV197" s="12"/>
      <c r="AW197" s="12"/>
      <c r="AX197" s="12"/>
      <c r="AY197" s="12"/>
      <c r="AZ197" s="12"/>
    </row>
    <row r="198" spans="3:52" x14ac:dyDescent="0.15">
      <c r="C198" s="121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"/>
      <c r="AT198" s="12"/>
      <c r="AU198" s="12"/>
      <c r="AV198" s="12"/>
      <c r="AW198" s="12"/>
      <c r="AX198" s="12"/>
      <c r="AY198" s="12"/>
      <c r="AZ198" s="12"/>
    </row>
    <row r="199" spans="3:52" x14ac:dyDescent="0.15">
      <c r="C199" s="121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"/>
      <c r="AT199" s="12"/>
      <c r="AU199" s="12"/>
      <c r="AV199" s="12"/>
      <c r="AW199" s="12"/>
      <c r="AX199" s="12"/>
      <c r="AY199" s="12"/>
      <c r="AZ199" s="12"/>
    </row>
    <row r="200" spans="3:52" x14ac:dyDescent="0.15"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"/>
      <c r="AT200" s="12"/>
      <c r="AU200" s="12"/>
      <c r="AV200" s="12"/>
      <c r="AW200" s="12"/>
      <c r="AX200" s="12"/>
      <c r="AY200" s="12"/>
      <c r="AZ200" s="12"/>
    </row>
    <row r="201" spans="3:52" x14ac:dyDescent="0.15">
      <c r="C201" s="121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"/>
      <c r="AT201" s="12"/>
      <c r="AU201" s="12"/>
      <c r="AV201" s="12"/>
      <c r="AW201" s="12"/>
      <c r="AX201" s="12"/>
      <c r="AY201" s="12"/>
      <c r="AZ201" s="12"/>
    </row>
    <row r="202" spans="3:52" x14ac:dyDescent="0.15">
      <c r="C202" s="121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"/>
      <c r="AT202" s="12"/>
      <c r="AU202" s="12"/>
      <c r="AV202" s="12"/>
      <c r="AW202" s="12"/>
      <c r="AX202" s="12"/>
      <c r="AY202" s="12"/>
      <c r="AZ202" s="12"/>
    </row>
    <row r="203" spans="3:52" x14ac:dyDescent="0.15">
      <c r="C203" s="121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"/>
      <c r="AT203" s="12"/>
      <c r="AU203" s="12"/>
      <c r="AV203" s="12"/>
      <c r="AW203" s="12"/>
      <c r="AX203" s="12"/>
      <c r="AY203" s="12"/>
      <c r="AZ203" s="12"/>
    </row>
    <row r="204" spans="3:52" x14ac:dyDescent="0.15">
      <c r="C204" s="121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"/>
      <c r="AT204" s="12"/>
      <c r="AU204" s="12"/>
      <c r="AV204" s="12"/>
      <c r="AW204" s="12"/>
      <c r="AX204" s="12"/>
      <c r="AY204" s="12"/>
      <c r="AZ204" s="12"/>
    </row>
    <row r="205" spans="3:52" x14ac:dyDescent="0.15">
      <c r="C205" s="121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"/>
      <c r="AT205" s="12"/>
      <c r="AU205" s="12"/>
      <c r="AV205" s="12"/>
      <c r="AW205" s="12"/>
      <c r="AX205" s="12"/>
      <c r="AY205" s="12"/>
      <c r="AZ205" s="12"/>
    </row>
    <row r="206" spans="3:52" x14ac:dyDescent="0.15">
      <c r="C206" s="121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"/>
      <c r="AT206" s="12"/>
      <c r="AU206" s="12"/>
      <c r="AV206" s="12"/>
      <c r="AW206" s="12"/>
      <c r="AX206" s="12"/>
      <c r="AY206" s="12"/>
      <c r="AZ206" s="12"/>
    </row>
    <row r="207" spans="3:52" x14ac:dyDescent="0.15">
      <c r="C207" s="121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"/>
      <c r="AT207" s="12"/>
      <c r="AU207" s="12"/>
      <c r="AV207" s="12"/>
      <c r="AW207" s="12"/>
      <c r="AX207" s="12"/>
      <c r="AY207" s="12"/>
      <c r="AZ207" s="12"/>
    </row>
    <row r="208" spans="3:52" x14ac:dyDescent="0.15">
      <c r="C208" s="121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"/>
      <c r="AT208" s="12"/>
      <c r="AU208" s="12"/>
      <c r="AV208" s="12"/>
      <c r="AW208" s="12"/>
      <c r="AX208" s="12"/>
      <c r="AY208" s="12"/>
      <c r="AZ208" s="12"/>
    </row>
    <row r="209" spans="3:52" x14ac:dyDescent="0.15">
      <c r="C209" s="121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"/>
      <c r="AT209" s="12"/>
      <c r="AU209" s="12"/>
      <c r="AV209" s="12"/>
      <c r="AW209" s="12"/>
      <c r="AX209" s="12"/>
      <c r="AY209" s="12"/>
      <c r="AZ209" s="12"/>
    </row>
    <row r="210" spans="3:52" x14ac:dyDescent="0.15">
      <c r="C210" s="121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"/>
      <c r="AT210" s="12"/>
      <c r="AU210" s="12"/>
      <c r="AV210" s="12"/>
      <c r="AW210" s="12"/>
      <c r="AX210" s="12"/>
      <c r="AY210" s="12"/>
      <c r="AZ210" s="12"/>
    </row>
    <row r="211" spans="3:52" x14ac:dyDescent="0.15">
      <c r="C211" s="121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"/>
      <c r="AT211" s="12"/>
      <c r="AU211" s="12"/>
      <c r="AV211" s="12"/>
      <c r="AW211" s="12"/>
      <c r="AX211" s="12"/>
      <c r="AY211" s="12"/>
      <c r="AZ211" s="12"/>
    </row>
    <row r="212" spans="3:52" x14ac:dyDescent="0.15">
      <c r="C212" s="121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"/>
      <c r="AT212" s="12"/>
      <c r="AU212" s="12"/>
      <c r="AV212" s="12"/>
      <c r="AW212" s="12"/>
      <c r="AX212" s="12"/>
      <c r="AY212" s="12"/>
      <c r="AZ212" s="12"/>
    </row>
    <row r="213" spans="3:52" x14ac:dyDescent="0.15">
      <c r="C213" s="121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"/>
      <c r="AT213" s="12"/>
      <c r="AU213" s="12"/>
      <c r="AV213" s="12"/>
      <c r="AW213" s="12"/>
      <c r="AX213" s="12"/>
      <c r="AY213" s="12"/>
      <c r="AZ213" s="12"/>
    </row>
    <row r="214" spans="3:52" x14ac:dyDescent="0.15">
      <c r="C214" s="121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"/>
      <c r="AT214" s="12"/>
      <c r="AU214" s="12"/>
      <c r="AV214" s="12"/>
      <c r="AW214" s="12"/>
      <c r="AX214" s="12"/>
      <c r="AY214" s="12"/>
      <c r="AZ214" s="12"/>
    </row>
    <row r="215" spans="3:52" x14ac:dyDescent="0.15">
      <c r="C215" s="121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"/>
      <c r="AT215" s="12"/>
      <c r="AU215" s="12"/>
      <c r="AV215" s="12"/>
      <c r="AW215" s="12"/>
      <c r="AX215" s="12"/>
      <c r="AY215" s="12"/>
      <c r="AZ215" s="12"/>
    </row>
    <row r="216" spans="3:52" x14ac:dyDescent="0.15">
      <c r="C216" s="121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"/>
      <c r="AT216" s="12"/>
      <c r="AU216" s="12"/>
      <c r="AV216" s="12"/>
      <c r="AW216" s="12"/>
      <c r="AX216" s="12"/>
      <c r="AY216" s="12"/>
      <c r="AZ216" s="12"/>
    </row>
    <row r="217" spans="3:52" x14ac:dyDescent="0.15"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"/>
      <c r="AT217" s="12"/>
      <c r="AU217" s="12"/>
      <c r="AV217" s="12"/>
      <c r="AW217" s="12"/>
      <c r="AX217" s="12"/>
      <c r="AY217" s="12"/>
      <c r="AZ217" s="12"/>
    </row>
    <row r="218" spans="3:52" x14ac:dyDescent="0.15">
      <c r="C218" s="121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"/>
      <c r="AT218" s="12"/>
      <c r="AU218" s="12"/>
      <c r="AV218" s="12"/>
      <c r="AW218" s="12"/>
      <c r="AX218" s="12"/>
      <c r="AY218" s="12"/>
      <c r="AZ218" s="12"/>
    </row>
    <row r="219" spans="3:52" x14ac:dyDescent="0.15">
      <c r="C219" s="121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"/>
      <c r="AT219" s="12"/>
      <c r="AU219" s="12"/>
      <c r="AV219" s="12"/>
      <c r="AW219" s="12"/>
      <c r="AX219" s="12"/>
      <c r="AY219" s="12"/>
      <c r="AZ219" s="12"/>
    </row>
    <row r="220" spans="3:52" x14ac:dyDescent="0.15">
      <c r="C220" s="121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"/>
      <c r="AT220" s="12"/>
      <c r="AU220" s="12"/>
      <c r="AV220" s="12"/>
      <c r="AW220" s="12"/>
      <c r="AX220" s="12"/>
      <c r="AY220" s="12"/>
      <c r="AZ220" s="12"/>
    </row>
    <row r="221" spans="3:52" x14ac:dyDescent="0.15">
      <c r="C221" s="121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"/>
      <c r="AT221" s="12"/>
      <c r="AU221" s="12"/>
      <c r="AV221" s="12"/>
      <c r="AW221" s="12"/>
      <c r="AX221" s="12"/>
      <c r="AY221" s="12"/>
      <c r="AZ221" s="12"/>
    </row>
    <row r="222" spans="3:52" x14ac:dyDescent="0.15">
      <c r="C222" s="121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"/>
      <c r="AT222" s="12"/>
      <c r="AU222" s="12"/>
      <c r="AV222" s="12"/>
      <c r="AW222" s="12"/>
      <c r="AX222" s="12"/>
      <c r="AY222" s="12"/>
      <c r="AZ222" s="12"/>
    </row>
  </sheetData>
  <mergeCells count="68">
    <mergeCell ref="BE6:BE7"/>
    <mergeCell ref="BF6:BF7"/>
    <mergeCell ref="BK6:BK7"/>
    <mergeCell ref="BL6:BL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S6:AS7"/>
    <mergeCell ref="AT6:AT7"/>
    <mergeCell ref="AU6:AU7"/>
    <mergeCell ref="AV6:AV7"/>
    <mergeCell ref="AW6:AW7"/>
    <mergeCell ref="AX6:AX7"/>
    <mergeCell ref="AM6:AM7"/>
    <mergeCell ref="AN6:AN7"/>
    <mergeCell ref="AO6:AO7"/>
    <mergeCell ref="AP6:AP7"/>
    <mergeCell ref="AQ6:AQ7"/>
    <mergeCell ref="AR6:AR7"/>
    <mergeCell ref="AG6:AG7"/>
    <mergeCell ref="AH6:AH7"/>
    <mergeCell ref="AI6:AI7"/>
    <mergeCell ref="AJ6:AJ7"/>
    <mergeCell ref="AK6:AK7"/>
    <mergeCell ref="AL6:AL7"/>
    <mergeCell ref="AA6:AA7"/>
    <mergeCell ref="AB6:AB7"/>
    <mergeCell ref="AC6:AC7"/>
    <mergeCell ref="AD6:AD7"/>
    <mergeCell ref="AE6:AE7"/>
    <mergeCell ref="AF6:AF7"/>
    <mergeCell ref="U6:U7"/>
    <mergeCell ref="V6:V7"/>
    <mergeCell ref="W6:W7"/>
    <mergeCell ref="X6:X7"/>
    <mergeCell ref="Y6:Y7"/>
    <mergeCell ref="Z6:Z7"/>
    <mergeCell ref="O6:O7"/>
    <mergeCell ref="P6:P7"/>
    <mergeCell ref="Q6:Q7"/>
    <mergeCell ref="R6:R7"/>
    <mergeCell ref="S6:S7"/>
    <mergeCell ref="T6:T7"/>
    <mergeCell ref="I6:I7"/>
    <mergeCell ref="J6:J7"/>
    <mergeCell ref="K6:K7"/>
    <mergeCell ref="L6:L7"/>
    <mergeCell ref="M6:M7"/>
    <mergeCell ref="N6:N7"/>
    <mergeCell ref="C6:C7"/>
    <mergeCell ref="D6:D7"/>
    <mergeCell ref="E6:E7"/>
    <mergeCell ref="F6:F7"/>
    <mergeCell ref="G6:G7"/>
    <mergeCell ref="H6:H7"/>
    <mergeCell ref="A1:L1"/>
    <mergeCell ref="M1:V1"/>
    <mergeCell ref="W1:AF1"/>
    <mergeCell ref="AG1:AP1"/>
    <mergeCell ref="AQ1:AZ1"/>
    <mergeCell ref="BA1:BJ1"/>
  </mergeCells>
  <phoneticPr fontId="2"/>
  <conditionalFormatting sqref="BN8:BN57 C173:AR222 C63:BA63">
    <cfRule type="cellIs" dxfId="2" priority="1" stopIfTrue="1" operator="equal">
      <formula>0</formula>
    </cfRule>
  </conditionalFormatting>
  <conditionalFormatting sqref="C276:AZ325">
    <cfRule type="cellIs" dxfId="1" priority="2" stopIfTrue="1" operator="notEqual">
      <formula>0</formula>
    </cfRule>
  </conditionalFormatting>
  <conditionalFormatting sqref="C327:AZ327">
    <cfRule type="cellIs" dxfId="0" priority="3" stopIfTrue="1" operator="notEqual">
      <formula>0</formula>
    </cfRule>
  </conditionalFormatting>
  <pageMargins left="0.39370078740157483" right="0.19685039370078741" top="1.5354330708661419" bottom="0.39370078740157483" header="0.55118110236220474" footer="0.27559055118110237"/>
  <pageSetup paperSize="9" scale="75" orientation="portrait" r:id="rId1"/>
  <headerFooter alignWithMargins="0">
    <oddHeader>&amp;L&amp;14
逆行列係数表（５０部門・時価評価表）&amp;C&amp;16平成１９年（２００７年）延長産業連関表（平成１２年基準）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50部門名目表 </vt:lpstr>
      <vt:lpstr>50部門逆行列（名目）</vt:lpstr>
      <vt:lpstr>'50部門逆行列（名目）'!Print_Area</vt:lpstr>
      <vt:lpstr>'50部門名目表 '!Print_Area</vt:lpstr>
      <vt:lpstr>'50部門逆行列（名目）'!Print_Titles</vt:lpstr>
      <vt:lpstr>'50部門名目表 '!Print_Titles</vt:lpstr>
    </vt:vector>
  </TitlesOfParts>
  <Company>経済産業省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情報システム厚生課</dc:creator>
  <cp:lastModifiedBy>METI</cp:lastModifiedBy>
  <cp:lastPrinted>2009-12-01T07:35:45Z</cp:lastPrinted>
  <dcterms:created xsi:type="dcterms:W3CDTF">2008-06-13T09:16:03Z</dcterms:created>
  <dcterms:modified xsi:type="dcterms:W3CDTF">2016-01-19T02:16:28Z</dcterms:modified>
</cp:coreProperties>
</file>