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9200" windowHeight="11640"/>
  </bookViews>
  <sheets>
    <sheet name="取引額表(50部門･固定価格表)" sheetId="1" r:id="rId1"/>
    <sheet name="50部門逆行列（実質）" sheetId="2" r:id="rId2"/>
  </sheets>
  <definedNames>
    <definedName name="_xlnm.Print_Area" localSheetId="1">'50部門逆行列（実質）'!$A$5:$BI$60</definedName>
    <definedName name="_xlnm.Print_Area" localSheetId="0">'取引額表(50部門･固定価格表)'!$A$5:$BT$67</definedName>
    <definedName name="_xlnm.Print_Titles" localSheetId="1">'50部門逆行列（実質）'!$A:$B,'50部門逆行列（実質）'!$5:$7</definedName>
    <definedName name="_xlnm.Print_Titles" localSheetId="0">'取引額表(50部門･固定価格表)'!$A:$B,'取引額表(50部門･固定価格表)'!$5:$7</definedName>
  </definedNames>
  <calcPr calcId="125725" fullCalcOnLoad="1"/>
</workbook>
</file>

<file path=xl/sharedStrings.xml><?xml version="1.0" encoding="utf-8"?>
<sst xmlns="http://schemas.openxmlformats.org/spreadsheetml/2006/main" count="479" uniqueCount="223">
  <si>
    <t>国内生産額</t>
  </si>
  <si>
    <t>70</t>
  </si>
  <si>
    <t>粗付加価値部門計</t>
  </si>
  <si>
    <t>69</t>
  </si>
  <si>
    <t>DD残差</t>
  </si>
  <si>
    <t>58</t>
  </si>
  <si>
    <t>（控除）経常補助金</t>
  </si>
  <si>
    <t>57</t>
  </si>
  <si>
    <t>間接税（除関税）</t>
  </si>
  <si>
    <t>56</t>
  </si>
  <si>
    <t>資本減耗引当</t>
  </si>
  <si>
    <t>55</t>
  </si>
  <si>
    <t>営業余剰</t>
  </si>
  <si>
    <t>54</t>
  </si>
  <si>
    <t>雇用者所得</t>
  </si>
  <si>
    <t>53</t>
  </si>
  <si>
    <t>家計外消費支出（行）</t>
  </si>
  <si>
    <t>52</t>
  </si>
  <si>
    <t>内生部門計</t>
  </si>
  <si>
    <t>51</t>
  </si>
  <si>
    <t>その他</t>
  </si>
  <si>
    <t>50</t>
  </si>
  <si>
    <t>対個人サービス</t>
  </si>
  <si>
    <t>49</t>
  </si>
  <si>
    <t>その他の対事業所サービス</t>
  </si>
  <si>
    <t>48</t>
  </si>
  <si>
    <t>調査・情報サービス</t>
  </si>
  <si>
    <t>47</t>
  </si>
  <si>
    <t>その他の公共サービス</t>
  </si>
  <si>
    <t>46</t>
  </si>
  <si>
    <t>公務</t>
  </si>
  <si>
    <t>45</t>
  </si>
  <si>
    <t>通信・放送</t>
  </si>
  <si>
    <t>44</t>
  </si>
  <si>
    <t>運輸</t>
  </si>
  <si>
    <t>43</t>
  </si>
  <si>
    <t>住宅賃貸料（帰属家賃）</t>
  </si>
  <si>
    <t>42</t>
  </si>
  <si>
    <t>金融・保険・不動産</t>
  </si>
  <si>
    <t>41</t>
  </si>
  <si>
    <t>商業</t>
  </si>
  <si>
    <t>40</t>
  </si>
  <si>
    <t>水道・廃棄物処理</t>
  </si>
  <si>
    <t>39</t>
  </si>
  <si>
    <t>ガス・熱供給</t>
  </si>
  <si>
    <t>38</t>
  </si>
  <si>
    <t>電力</t>
  </si>
  <si>
    <t>37</t>
  </si>
  <si>
    <t>その他の土木建設</t>
  </si>
  <si>
    <t>36</t>
  </si>
  <si>
    <t>公共事業</t>
  </si>
  <si>
    <t>35</t>
  </si>
  <si>
    <t>建築及び補修</t>
  </si>
  <si>
    <t>34</t>
  </si>
  <si>
    <t>再生資源回収・加工処理</t>
  </si>
  <si>
    <t>33</t>
  </si>
  <si>
    <t>その他の製造工業製品</t>
  </si>
  <si>
    <t>32</t>
  </si>
  <si>
    <t>精密機械</t>
  </si>
  <si>
    <t>31</t>
  </si>
  <si>
    <t>その他の輸送機械</t>
  </si>
  <si>
    <t>30</t>
  </si>
  <si>
    <t>その他の自動車</t>
  </si>
  <si>
    <t>29</t>
  </si>
  <si>
    <t>乗用車</t>
  </si>
  <si>
    <t>28</t>
  </si>
  <si>
    <t>その他の電気機器</t>
  </si>
  <si>
    <t>27</t>
  </si>
  <si>
    <t>重電機器</t>
  </si>
  <si>
    <t>26</t>
  </si>
  <si>
    <t>その他の電子・通信機械</t>
  </si>
  <si>
    <t>25</t>
  </si>
  <si>
    <t>通信機械</t>
  </si>
  <si>
    <t>24</t>
  </si>
  <si>
    <t>電子計算機・同付属装置</t>
  </si>
  <si>
    <t>23</t>
  </si>
  <si>
    <t>民生用電子・電気機器</t>
  </si>
  <si>
    <t>22</t>
  </si>
  <si>
    <t>事務用・サービス用機器</t>
  </si>
  <si>
    <t>21</t>
  </si>
  <si>
    <t>一般機械</t>
  </si>
  <si>
    <t>20</t>
  </si>
  <si>
    <t>金属製品</t>
  </si>
  <si>
    <t>19</t>
  </si>
  <si>
    <t>非鉄金属</t>
  </si>
  <si>
    <t>18</t>
  </si>
  <si>
    <t>鉄鋼</t>
  </si>
  <si>
    <t>17</t>
  </si>
  <si>
    <t>窯業・土石製品</t>
  </si>
  <si>
    <t>16</t>
  </si>
  <si>
    <t>プラスチック製品</t>
  </si>
  <si>
    <t>15</t>
  </si>
  <si>
    <t>石油製品・石炭製品</t>
  </si>
  <si>
    <t>14</t>
  </si>
  <si>
    <t>医薬品</t>
  </si>
  <si>
    <t>13</t>
  </si>
  <si>
    <t>化学最終製品</t>
  </si>
  <si>
    <t>12</t>
  </si>
  <si>
    <t>合成樹脂</t>
  </si>
  <si>
    <t>11</t>
  </si>
  <si>
    <t>化学基礎製品</t>
  </si>
  <si>
    <t>10</t>
  </si>
  <si>
    <t>出版・印刷</t>
  </si>
  <si>
    <t>09</t>
  </si>
  <si>
    <t>パルプ・紙・紙加工品</t>
  </si>
  <si>
    <t>08</t>
  </si>
  <si>
    <t>製材・木製品・家具</t>
  </si>
  <si>
    <t>07</t>
  </si>
  <si>
    <t>衣服・その他の繊維製品</t>
  </si>
  <si>
    <t>06</t>
  </si>
  <si>
    <t>繊維工業製品</t>
  </si>
  <si>
    <t>05</t>
  </si>
  <si>
    <t>食料品・たばこ・飲料</t>
  </si>
  <si>
    <t>04</t>
  </si>
  <si>
    <t>石炭・原油・天然ガス</t>
  </si>
  <si>
    <t>03</t>
  </si>
  <si>
    <t>鉱業</t>
  </si>
  <si>
    <t>02</t>
  </si>
  <si>
    <t>農林水産業</t>
  </si>
  <si>
    <t>01</t>
  </si>
  <si>
    <t>輸入計</t>
  </si>
  <si>
    <t>輸入品商品税</t>
  </si>
  <si>
    <t>関税</t>
  </si>
  <si>
    <t>輸入</t>
  </si>
  <si>
    <t>最終需要　部門計</t>
  </si>
  <si>
    <t>（控除）</t>
    <phoneticPr fontId="6"/>
  </si>
  <si>
    <t>需要合計</t>
  </si>
  <si>
    <t>最終需要計</t>
  </si>
  <si>
    <t>輸出計</t>
  </si>
  <si>
    <t>調整項</t>
  </si>
  <si>
    <t>輸出</t>
    <phoneticPr fontId="6"/>
  </si>
  <si>
    <t>在庫純増</t>
    <phoneticPr fontId="6"/>
  </si>
  <si>
    <t>政府
消費支出</t>
    <phoneticPr fontId="6"/>
  </si>
  <si>
    <t>民間
消費支出</t>
    <phoneticPr fontId="6"/>
  </si>
  <si>
    <t>内生部門計</t>
    <rPh sb="0" eb="2">
      <t>ナイセイ</t>
    </rPh>
    <rPh sb="2" eb="4">
      <t>ブモン</t>
    </rPh>
    <phoneticPr fontId="6"/>
  </si>
  <si>
    <t>その他</t>
    <phoneticPr fontId="6"/>
  </si>
  <si>
    <t>対個人      サービス</t>
    <phoneticPr fontId="6"/>
  </si>
  <si>
    <t>調査・情報
サービス</t>
    <phoneticPr fontId="6"/>
  </si>
  <si>
    <t>その他の公共サービス</t>
    <phoneticPr fontId="6"/>
  </si>
  <si>
    <t>公務</t>
    <phoneticPr fontId="6"/>
  </si>
  <si>
    <t>通信・放送</t>
    <phoneticPr fontId="6"/>
  </si>
  <si>
    <t>運輸</t>
    <phoneticPr fontId="6"/>
  </si>
  <si>
    <t>住宅賃貸料（帰属家賃）</t>
    <phoneticPr fontId="6"/>
  </si>
  <si>
    <t>金融・保険・
不動産</t>
    <phoneticPr fontId="6"/>
  </si>
  <si>
    <t>商業</t>
    <phoneticPr fontId="6"/>
  </si>
  <si>
    <t>水道・廃棄物処理</t>
    <phoneticPr fontId="6"/>
  </si>
  <si>
    <t>ガス・
熱供給</t>
    <phoneticPr fontId="6"/>
  </si>
  <si>
    <t>電力</t>
    <phoneticPr fontId="6"/>
  </si>
  <si>
    <t>その他の　土木建設</t>
    <phoneticPr fontId="6"/>
  </si>
  <si>
    <t>公共事業</t>
    <phoneticPr fontId="6"/>
  </si>
  <si>
    <t>建築及び
補修</t>
    <phoneticPr fontId="6"/>
  </si>
  <si>
    <t>その他の
輸送機械</t>
    <phoneticPr fontId="6"/>
  </si>
  <si>
    <t>その他の
自動車</t>
    <phoneticPr fontId="6"/>
  </si>
  <si>
    <t>乗用車</t>
    <phoneticPr fontId="6"/>
  </si>
  <si>
    <t>その他の
電気機器</t>
    <phoneticPr fontId="6"/>
  </si>
  <si>
    <t>重電機器</t>
    <phoneticPr fontId="6"/>
  </si>
  <si>
    <t>その他の電子・通信機械</t>
    <phoneticPr fontId="6"/>
  </si>
  <si>
    <t>通信機械</t>
    <phoneticPr fontId="6"/>
  </si>
  <si>
    <t>電子計算機・同付属装置</t>
    <phoneticPr fontId="6"/>
  </si>
  <si>
    <t>民生用電子・
電気機器</t>
    <phoneticPr fontId="6"/>
  </si>
  <si>
    <t>窯業・土石
製品</t>
    <phoneticPr fontId="6"/>
  </si>
  <si>
    <t>プラスチック
製品</t>
    <phoneticPr fontId="6"/>
  </si>
  <si>
    <t>化学
最終製品</t>
    <phoneticPr fontId="6"/>
  </si>
  <si>
    <t>化学
基礎製品</t>
    <phoneticPr fontId="6"/>
  </si>
  <si>
    <t>繊維工業
製品</t>
    <phoneticPr fontId="6"/>
  </si>
  <si>
    <t>石炭・原油・
天然ガス</t>
    <phoneticPr fontId="6"/>
  </si>
  <si>
    <t>68</t>
  </si>
  <si>
    <t>67</t>
  </si>
  <si>
    <t>66</t>
  </si>
  <si>
    <t>65</t>
  </si>
  <si>
    <t>64</t>
  </si>
  <si>
    <t>63</t>
  </si>
  <si>
    <t>62</t>
  </si>
  <si>
    <t>61</t>
  </si>
  <si>
    <t>60</t>
  </si>
  <si>
    <t>59</t>
  </si>
  <si>
    <t>（単位：百万円）</t>
    <rPh sb="1" eb="3">
      <t>タンイ</t>
    </rPh>
    <rPh sb="4" eb="7">
      <t>ヒャクマンエン</t>
    </rPh>
    <phoneticPr fontId="6"/>
  </si>
  <si>
    <t>取引額表（５０部門・固定価格評価表）　</t>
    <rPh sb="0" eb="3">
      <t>トリヒキガク</t>
    </rPh>
    <rPh sb="3" eb="4">
      <t>オモテ</t>
    </rPh>
    <rPh sb="7" eb="9">
      <t>ブモン</t>
    </rPh>
    <rPh sb="10" eb="12">
      <t>コテイ</t>
    </rPh>
    <rPh sb="12" eb="14">
      <t>カカク</t>
    </rPh>
    <rPh sb="14" eb="17">
      <t>ヒョウカヒョウ</t>
    </rPh>
    <phoneticPr fontId="6"/>
  </si>
  <si>
    <t>国内需要
合計</t>
    <phoneticPr fontId="6"/>
  </si>
  <si>
    <t>国内総固定資本形成（公的）</t>
    <phoneticPr fontId="6"/>
  </si>
  <si>
    <t>国内総固定資本形成（民間）</t>
    <phoneticPr fontId="6"/>
  </si>
  <si>
    <t>家計外
消費支出（列）</t>
    <phoneticPr fontId="6"/>
  </si>
  <si>
    <t>国内最終
需要計</t>
    <phoneticPr fontId="6"/>
  </si>
  <si>
    <t>その他の対事業所サービス</t>
    <phoneticPr fontId="6"/>
  </si>
  <si>
    <t>平成１９年（２００７年）延長産業連関表（平成１２年基準）</t>
    <rPh sb="0" eb="2">
      <t>ヘイセイ</t>
    </rPh>
    <rPh sb="4" eb="5">
      <t>ネン</t>
    </rPh>
    <rPh sb="10" eb="11">
      <t>ネン</t>
    </rPh>
    <rPh sb="12" eb="14">
      <t>エンチョウ</t>
    </rPh>
    <rPh sb="14" eb="16">
      <t>サンギョウ</t>
    </rPh>
    <rPh sb="16" eb="19">
      <t>レンカンヒョウ</t>
    </rPh>
    <rPh sb="20" eb="22">
      <t>ヘイセイ</t>
    </rPh>
    <rPh sb="24" eb="25">
      <t>ネン</t>
    </rPh>
    <rPh sb="25" eb="27">
      <t>キジュン</t>
    </rPh>
    <phoneticPr fontId="6"/>
  </si>
  <si>
    <t>影響力係数</t>
    <rPh sb="0" eb="3">
      <t>エイキョウリョク</t>
    </rPh>
    <rPh sb="3" eb="5">
      <t>ケイスウ</t>
    </rPh>
    <phoneticPr fontId="3"/>
  </si>
  <si>
    <t>列和</t>
    <rPh sb="0" eb="1">
      <t>レツ</t>
    </rPh>
    <rPh sb="1" eb="2">
      <t>ワ</t>
    </rPh>
    <phoneticPr fontId="3"/>
  </si>
  <si>
    <t>感応度係数</t>
    <rPh sb="0" eb="3">
      <t>カンノウド</t>
    </rPh>
    <rPh sb="3" eb="5">
      <t>ケイスウ</t>
    </rPh>
    <phoneticPr fontId="3"/>
  </si>
  <si>
    <t>行和</t>
    <rPh sb="0" eb="1">
      <t>ギョウ</t>
    </rPh>
    <rPh sb="1" eb="2">
      <t>ワ</t>
    </rPh>
    <phoneticPr fontId="3"/>
  </si>
  <si>
    <t>その他</t>
    <phoneticPr fontId="3"/>
  </si>
  <si>
    <t>対個人      サービス</t>
    <phoneticPr fontId="3"/>
  </si>
  <si>
    <t>その他の対事業所サービス</t>
    <phoneticPr fontId="3"/>
  </si>
  <si>
    <t>調査・情報
サービス</t>
    <phoneticPr fontId="3"/>
  </si>
  <si>
    <t>その他の公共サービス</t>
    <phoneticPr fontId="3"/>
  </si>
  <si>
    <t>公務</t>
    <phoneticPr fontId="3"/>
  </si>
  <si>
    <t>通信・放送</t>
    <phoneticPr fontId="3"/>
  </si>
  <si>
    <t>運輸</t>
    <phoneticPr fontId="3"/>
  </si>
  <si>
    <t>住宅賃貸料（帰属家賃）</t>
    <phoneticPr fontId="3"/>
  </si>
  <si>
    <t>金融・保険・
不動産</t>
    <phoneticPr fontId="3"/>
  </si>
  <si>
    <t>商業</t>
    <phoneticPr fontId="3"/>
  </si>
  <si>
    <t>水道・廃棄物処理</t>
    <phoneticPr fontId="3"/>
  </si>
  <si>
    <t>ガス・
熱供給</t>
    <phoneticPr fontId="3"/>
  </si>
  <si>
    <t>電力</t>
    <phoneticPr fontId="3"/>
  </si>
  <si>
    <t>その他の　土木建設</t>
    <phoneticPr fontId="3"/>
  </si>
  <si>
    <t>公共事業</t>
    <phoneticPr fontId="3"/>
  </si>
  <si>
    <t>建築及び
補修</t>
    <phoneticPr fontId="3"/>
  </si>
  <si>
    <t>その他の
輸送機械</t>
    <phoneticPr fontId="3"/>
  </si>
  <si>
    <t>その他の
自動車</t>
    <phoneticPr fontId="3"/>
  </si>
  <si>
    <t>乗用車</t>
    <phoneticPr fontId="3"/>
  </si>
  <si>
    <t>その他の
電気機器</t>
    <phoneticPr fontId="3"/>
  </si>
  <si>
    <t>重電機器</t>
    <phoneticPr fontId="3"/>
  </si>
  <si>
    <t>その他の電子・通信機械</t>
    <phoneticPr fontId="3"/>
  </si>
  <si>
    <t>通信機械</t>
    <phoneticPr fontId="3"/>
  </si>
  <si>
    <t>電子計算機・同付属装置</t>
    <phoneticPr fontId="3"/>
  </si>
  <si>
    <t>民生用電子・
電気機器</t>
    <phoneticPr fontId="3"/>
  </si>
  <si>
    <t>窯業・土石
製品</t>
    <phoneticPr fontId="3"/>
  </si>
  <si>
    <t>プラスチック
製品</t>
    <phoneticPr fontId="3"/>
  </si>
  <si>
    <t>化学
最終製品</t>
    <phoneticPr fontId="3"/>
  </si>
  <si>
    <t>化学
基礎製品</t>
    <phoneticPr fontId="3"/>
  </si>
  <si>
    <t>繊維工業
製品</t>
    <phoneticPr fontId="3"/>
  </si>
  <si>
    <t>石炭・原油・
天然ガス</t>
    <phoneticPr fontId="3"/>
  </si>
  <si>
    <t>逆行列係数表（５０部門・固定価格評価表）　</t>
    <rPh sb="0" eb="3">
      <t>ギャクギョウレツ</t>
    </rPh>
    <rPh sb="3" eb="5">
      <t>ケイスウ</t>
    </rPh>
    <rPh sb="5" eb="6">
      <t>オモテ</t>
    </rPh>
    <rPh sb="9" eb="11">
      <t>ブモン</t>
    </rPh>
    <rPh sb="12" eb="14">
      <t>コテイ</t>
    </rPh>
    <rPh sb="14" eb="16">
      <t>カカク</t>
    </rPh>
    <rPh sb="16" eb="19">
      <t>ヒョウカヒョウ</t>
    </rPh>
    <phoneticPr fontId="3"/>
  </si>
  <si>
    <t>平成１９年（２００７年）延長産業連関表（平成１２年基準）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</si>
</sst>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;[Red]\-#,##0\ "/>
    <numFmt numFmtId="177" formatCode="#,##0.00000;[Red]\-#,##0.00000"/>
    <numFmt numFmtId="178" formatCode="#,##0.0000000;[Red]\-#,##0.0000000"/>
    <numFmt numFmtId="179" formatCode="0.000000_);[Red]\(0.000000\)"/>
    <numFmt numFmtId="180" formatCode="0.000000_ ;[Red]\-0.000000\ "/>
  </numFmts>
  <fonts count="1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3"/>
      <name val="ＭＳ Ｐゴシック"/>
      <family val="3"/>
      <charset val="128"/>
    </font>
    <font>
      <b/>
      <sz val="11"/>
      <color indexed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1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215">
    <xf numFmtId="0" fontId="0" fillId="0" borderId="1" xfId="0">
      <alignment vertical="center"/>
    </xf>
    <xf numFmtId="0" fontId="2" fillId="0" borderId="0" xfId="2">
      <alignment vertical="center"/>
    </xf>
    <xf numFmtId="38" fontId="2" fillId="0" borderId="0" xfId="2" applyNumberFormat="1">
      <alignment vertical="center"/>
    </xf>
    <xf numFmtId="38" fontId="2" fillId="0" borderId="0" xfId="2" applyNumberFormat="1" applyAlignment="1">
      <alignment vertical="center" shrinkToFit="1"/>
    </xf>
    <xf numFmtId="38" fontId="2" fillId="0" borderId="2" xfId="2" applyNumberFormat="1" applyBorder="1" applyAlignment="1">
      <alignment horizontal="distributed"/>
    </xf>
    <xf numFmtId="38" fontId="2" fillId="0" borderId="3" xfId="2" applyNumberFormat="1" applyBorder="1" applyAlignment="1">
      <alignment horizontal="center" vertical="center"/>
    </xf>
    <xf numFmtId="38" fontId="2" fillId="0" borderId="4" xfId="2" applyNumberFormat="1" applyBorder="1" applyAlignment="1">
      <alignment horizontal="distributed"/>
    </xf>
    <xf numFmtId="38" fontId="2" fillId="0" borderId="5" xfId="2" applyNumberFormat="1" applyBorder="1" applyAlignment="1">
      <alignment horizontal="center" vertical="center"/>
    </xf>
    <xf numFmtId="38" fontId="2" fillId="0" borderId="6" xfId="2" applyNumberFormat="1" applyBorder="1" applyAlignment="1">
      <alignment horizontal="distributed"/>
    </xf>
    <xf numFmtId="38" fontId="2" fillId="0" borderId="7" xfId="2" applyNumberFormat="1" applyBorder="1" applyAlignment="1">
      <alignment horizontal="center" vertical="center"/>
    </xf>
    <xf numFmtId="38" fontId="2" fillId="0" borderId="8" xfId="2" applyNumberFormat="1" applyBorder="1" applyAlignment="1">
      <alignment horizontal="distributed"/>
    </xf>
    <xf numFmtId="38" fontId="2" fillId="0" borderId="9" xfId="2" applyNumberFormat="1" applyBorder="1" applyAlignment="1">
      <alignment horizontal="center" vertical="center"/>
    </xf>
    <xf numFmtId="3" fontId="2" fillId="0" borderId="0" xfId="2" applyNumberFormat="1">
      <alignment vertical="center"/>
    </xf>
    <xf numFmtId="38" fontId="2" fillId="0" borderId="10" xfId="2" applyNumberFormat="1" applyBorder="1" applyAlignment="1">
      <alignment horizontal="distributed"/>
    </xf>
    <xf numFmtId="38" fontId="2" fillId="0" borderId="11" xfId="2" applyNumberFormat="1" applyBorder="1" applyAlignment="1">
      <alignment horizontal="center" vertical="center"/>
    </xf>
    <xf numFmtId="38" fontId="2" fillId="0" borderId="12" xfId="2" applyNumberFormat="1" applyBorder="1" applyAlignment="1">
      <alignment horizontal="distributed"/>
    </xf>
    <xf numFmtId="38" fontId="2" fillId="0" borderId="13" xfId="2" applyNumberFormat="1" applyBorder="1" applyAlignment="1">
      <alignment horizontal="center" vertical="center"/>
    </xf>
    <xf numFmtId="38" fontId="4" fillId="0" borderId="8" xfId="2" applyNumberFormat="1" applyFont="1" applyBorder="1" applyAlignment="1">
      <alignment horizontal="distributed" vertical="center"/>
    </xf>
    <xf numFmtId="38" fontId="4" fillId="0" borderId="8" xfId="2" applyNumberFormat="1" applyFont="1" applyBorder="1" applyAlignment="1">
      <alignment horizontal="distributed"/>
    </xf>
    <xf numFmtId="38" fontId="5" fillId="0" borderId="8" xfId="2" applyNumberFormat="1" applyFont="1" applyBorder="1" applyAlignment="1">
      <alignment horizontal="distributed"/>
    </xf>
    <xf numFmtId="38" fontId="2" fillId="0" borderId="14" xfId="2" applyNumberFormat="1" applyBorder="1" applyAlignment="1">
      <alignment horizontal="distributed"/>
    </xf>
    <xf numFmtId="38" fontId="2" fillId="0" borderId="15" xfId="2" applyNumberFormat="1" applyBorder="1" applyAlignment="1">
      <alignment horizontal="center" vertical="center"/>
    </xf>
    <xf numFmtId="0" fontId="2" fillId="0" borderId="0" xfId="2" applyAlignment="1">
      <alignment horizontal="distributed" vertical="center"/>
    </xf>
    <xf numFmtId="0" fontId="2" fillId="0" borderId="0" xfId="2" applyFont="1" applyAlignment="1">
      <alignment horizontal="distributed" vertical="center"/>
    </xf>
    <xf numFmtId="38" fontId="2" fillId="0" borderId="16" xfId="2" applyNumberFormat="1" applyBorder="1" applyAlignment="1">
      <alignment horizontal="distributed" vertical="center"/>
    </xf>
    <xf numFmtId="38" fontId="4" fillId="0" borderId="16" xfId="2" applyNumberFormat="1" applyFont="1" applyBorder="1" applyAlignment="1">
      <alignment horizontal="distributed" vertical="center"/>
    </xf>
    <xf numFmtId="38" fontId="2" fillId="0" borderId="17" xfId="2" applyNumberFormat="1" applyBorder="1" applyAlignment="1">
      <alignment horizontal="distributed" vertical="center"/>
    </xf>
    <xf numFmtId="38" fontId="2" fillId="0" borderId="18" xfId="2" applyNumberFormat="1" applyBorder="1" applyAlignment="1">
      <alignment horizontal="distributed" vertical="center"/>
    </xf>
    <xf numFmtId="38" fontId="2" fillId="0" borderId="19" xfId="2" applyNumberFormat="1" applyBorder="1" applyAlignment="1">
      <alignment horizontal="distributed" vertical="center"/>
    </xf>
    <xf numFmtId="38" fontId="2" fillId="0" borderId="20" xfId="2" applyNumberFormat="1" applyBorder="1" applyAlignment="1">
      <alignment horizontal="distributed" vertical="center"/>
    </xf>
    <xf numFmtId="38" fontId="2" fillId="0" borderId="21" xfId="2" applyNumberFormat="1" applyBorder="1" applyAlignment="1">
      <alignment horizontal="distributed" vertical="center"/>
    </xf>
    <xf numFmtId="0" fontId="2" fillId="0" borderId="0" xfId="2" applyAlignment="1">
      <alignment horizontal="center"/>
    </xf>
    <xf numFmtId="38" fontId="2" fillId="0" borderId="22" xfId="2" applyNumberFormat="1" applyBorder="1" applyAlignment="1">
      <alignment horizontal="center"/>
    </xf>
    <xf numFmtId="38" fontId="2" fillId="0" borderId="23" xfId="2" applyNumberFormat="1" applyBorder="1" applyAlignment="1">
      <alignment horizontal="center"/>
    </xf>
    <xf numFmtId="38" fontId="2" fillId="0" borderId="24" xfId="2" applyNumberFormat="1" applyBorder="1" applyAlignment="1">
      <alignment horizontal="center"/>
    </xf>
    <xf numFmtId="38" fontId="2" fillId="0" borderId="25" xfId="2" applyNumberFormat="1" applyBorder="1" applyAlignment="1">
      <alignment horizontal="center"/>
    </xf>
    <xf numFmtId="38" fontId="2" fillId="0" borderId="26" xfId="2" applyNumberFormat="1" applyBorder="1" applyAlignment="1">
      <alignment horizontal="center"/>
    </xf>
    <xf numFmtId="38" fontId="2" fillId="0" borderId="27" xfId="2" applyNumberFormat="1" applyBorder="1" applyAlignment="1">
      <alignment horizontal="center"/>
    </xf>
    <xf numFmtId="38" fontId="2" fillId="0" borderId="28" xfId="2" applyNumberFormat="1" applyBorder="1" applyAlignment="1">
      <alignment horizontal="center"/>
    </xf>
    <xf numFmtId="38" fontId="2" fillId="0" borderId="29" xfId="2" applyNumberFormat="1" applyBorder="1" applyAlignment="1">
      <alignment horizontal="center"/>
    </xf>
    <xf numFmtId="38" fontId="2" fillId="0" borderId="30" xfId="2" applyNumberFormat="1" applyBorder="1" applyAlignment="1">
      <alignment horizontal="center"/>
    </xf>
    <xf numFmtId="38" fontId="2" fillId="0" borderId="31" xfId="2" applyNumberFormat="1" applyBorder="1" applyAlignment="1">
      <alignment horizontal="center"/>
    </xf>
    <xf numFmtId="0" fontId="2" fillId="0" borderId="0" xfId="2" applyFont="1">
      <alignment vertical="center"/>
    </xf>
    <xf numFmtId="38" fontId="7" fillId="0" borderId="0" xfId="2" applyNumberFormat="1" applyFont="1" applyFill="1" applyAlignment="1">
      <alignment horizontal="right"/>
    </xf>
    <xf numFmtId="38" fontId="7" fillId="0" borderId="0" xfId="2" applyNumberFormat="1" applyFont="1" applyFill="1" applyAlignment="1"/>
    <xf numFmtId="38" fontId="2" fillId="0" borderId="0" xfId="2" applyNumberFormat="1" applyFont="1">
      <alignment vertical="center"/>
    </xf>
    <xf numFmtId="38" fontId="8" fillId="0" borderId="0" xfId="2" applyNumberFormat="1" applyFont="1" applyFill="1" applyBorder="1" applyAlignment="1">
      <alignment horizontal="right"/>
    </xf>
    <xf numFmtId="38" fontId="2" fillId="0" borderId="0" xfId="2" applyNumberFormat="1" applyFont="1" applyFill="1" applyAlignment="1"/>
    <xf numFmtId="38" fontId="9" fillId="0" borderId="0" xfId="2" quotePrefix="1" applyNumberFormat="1" applyFont="1" applyFill="1" applyBorder="1" applyAlignment="1">
      <alignment horizontal="left"/>
    </xf>
    <xf numFmtId="38" fontId="2" fillId="0" borderId="0" xfId="2" applyNumberFormat="1" applyFont="1" applyAlignment="1"/>
    <xf numFmtId="38" fontId="9" fillId="0" borderId="0" xfId="2" applyNumberFormat="1" applyFont="1" applyFill="1" applyBorder="1" applyAlignment="1">
      <alignment horizontal="left"/>
    </xf>
    <xf numFmtId="0" fontId="2" fillId="0" borderId="0" xfId="2" applyFont="1" applyAlignment="1">
      <alignment vertical="center"/>
    </xf>
    <xf numFmtId="176" fontId="2" fillId="0" borderId="44" xfId="2" applyNumberFormat="1" applyBorder="1" applyAlignment="1">
      <alignment vertical="center" shrinkToFit="1"/>
    </xf>
    <xf numFmtId="176" fontId="2" fillId="0" borderId="45" xfId="2" applyNumberFormat="1" applyBorder="1" applyAlignment="1">
      <alignment vertical="center" shrinkToFit="1"/>
    </xf>
    <xf numFmtId="176" fontId="2" fillId="0" borderId="46" xfId="2" applyNumberFormat="1" applyBorder="1" applyAlignment="1">
      <alignment vertical="center" shrinkToFit="1"/>
    </xf>
    <xf numFmtId="176" fontId="2" fillId="0" borderId="47" xfId="2" applyNumberFormat="1" applyBorder="1" applyAlignment="1">
      <alignment vertical="center" shrinkToFit="1"/>
    </xf>
    <xf numFmtId="176" fontId="2" fillId="0" borderId="47" xfId="2" applyNumberFormat="1" applyBorder="1">
      <alignment vertical="center"/>
    </xf>
    <xf numFmtId="176" fontId="2" fillId="0" borderId="45" xfId="2" applyNumberFormat="1" applyBorder="1">
      <alignment vertical="center"/>
    </xf>
    <xf numFmtId="176" fontId="2" fillId="0" borderId="48" xfId="2" applyNumberFormat="1" applyBorder="1">
      <alignment vertical="center"/>
    </xf>
    <xf numFmtId="176" fontId="2" fillId="0" borderId="46" xfId="2" applyNumberFormat="1" applyBorder="1">
      <alignment vertical="center"/>
    </xf>
    <xf numFmtId="176" fontId="2" fillId="0" borderId="48" xfId="2" applyNumberFormat="1" applyBorder="1" applyAlignment="1">
      <alignment vertical="center" shrinkToFit="1"/>
    </xf>
    <xf numFmtId="176" fontId="2" fillId="0" borderId="49" xfId="2" applyNumberFormat="1" applyBorder="1" applyAlignment="1">
      <alignment vertical="center" shrinkToFit="1"/>
    </xf>
    <xf numFmtId="176" fontId="2" fillId="0" borderId="50" xfId="2" applyNumberFormat="1" applyBorder="1" applyAlignment="1">
      <alignment vertical="center" shrinkToFit="1"/>
    </xf>
    <xf numFmtId="176" fontId="2" fillId="0" borderId="51" xfId="2" applyNumberFormat="1" applyBorder="1" applyAlignment="1">
      <alignment vertical="center" shrinkToFit="1"/>
    </xf>
    <xf numFmtId="176" fontId="2" fillId="0" borderId="52" xfId="2" applyNumberFormat="1" applyBorder="1" applyAlignment="1">
      <alignment vertical="center" shrinkToFit="1"/>
    </xf>
    <xf numFmtId="176" fontId="2" fillId="0" borderId="53" xfId="2" applyNumberFormat="1" applyBorder="1" applyAlignment="1">
      <alignment vertical="center" shrinkToFit="1"/>
    </xf>
    <xf numFmtId="176" fontId="2" fillId="0" borderId="54" xfId="2" applyNumberFormat="1" applyBorder="1" applyAlignment="1">
      <alignment vertical="center" shrinkToFit="1"/>
    </xf>
    <xf numFmtId="176" fontId="2" fillId="0" borderId="55" xfId="2" applyNumberFormat="1" applyBorder="1" applyAlignment="1">
      <alignment vertical="center" shrinkToFit="1"/>
    </xf>
    <xf numFmtId="176" fontId="2" fillId="0" borderId="55" xfId="2" applyNumberFormat="1" applyBorder="1">
      <alignment vertical="center"/>
    </xf>
    <xf numFmtId="176" fontId="2" fillId="0" borderId="53" xfId="2" applyNumberFormat="1" applyBorder="1">
      <alignment vertical="center"/>
    </xf>
    <xf numFmtId="176" fontId="2" fillId="0" borderId="56" xfId="2" applyNumberFormat="1" applyBorder="1">
      <alignment vertical="center"/>
    </xf>
    <xf numFmtId="176" fontId="2" fillId="0" borderId="54" xfId="2" applyNumberFormat="1" applyBorder="1">
      <alignment vertical="center"/>
    </xf>
    <xf numFmtId="176" fontId="2" fillId="0" borderId="56" xfId="2" applyNumberFormat="1" applyBorder="1" applyAlignment="1">
      <alignment vertical="center" shrinkToFit="1"/>
    </xf>
    <xf numFmtId="176" fontId="2" fillId="0" borderId="57" xfId="2" applyNumberFormat="1" applyBorder="1" applyAlignment="1">
      <alignment vertical="center" shrinkToFit="1"/>
    </xf>
    <xf numFmtId="176" fontId="2" fillId="0" borderId="58" xfId="2" applyNumberFormat="1" applyBorder="1" applyAlignment="1">
      <alignment vertical="center" shrinkToFit="1"/>
    </xf>
    <xf numFmtId="176" fontId="2" fillId="0" borderId="59" xfId="2" applyNumberFormat="1" applyBorder="1" applyAlignment="1">
      <alignment vertical="center" shrinkToFit="1"/>
    </xf>
    <xf numFmtId="176" fontId="2" fillId="0" borderId="32" xfId="2" applyNumberFormat="1" applyBorder="1" applyAlignment="1">
      <alignment vertical="center" shrinkToFit="1"/>
    </xf>
    <xf numFmtId="176" fontId="2" fillId="0" borderId="19" xfId="2" applyNumberFormat="1" applyBorder="1" applyAlignment="1">
      <alignment vertical="center" shrinkToFit="1"/>
    </xf>
    <xf numFmtId="176" fontId="2" fillId="0" borderId="34" xfId="2" applyNumberFormat="1" applyBorder="1" applyAlignment="1">
      <alignment vertical="center" shrinkToFit="1"/>
    </xf>
    <xf numFmtId="176" fontId="2" fillId="0" borderId="60" xfId="2" applyNumberFormat="1" applyBorder="1" applyAlignment="1">
      <alignment vertical="center" shrinkToFit="1"/>
    </xf>
    <xf numFmtId="176" fontId="2" fillId="0" borderId="60" xfId="2" applyNumberFormat="1" applyBorder="1">
      <alignment vertical="center"/>
    </xf>
    <xf numFmtId="176" fontId="2" fillId="0" borderId="19" xfId="2" applyNumberFormat="1" applyBorder="1">
      <alignment vertical="center"/>
    </xf>
    <xf numFmtId="176" fontId="2" fillId="0" borderId="61" xfId="2" applyNumberFormat="1" applyBorder="1">
      <alignment vertical="center"/>
    </xf>
    <xf numFmtId="176" fontId="2" fillId="0" borderId="34" xfId="2" applyNumberFormat="1" applyBorder="1">
      <alignment vertical="center"/>
    </xf>
    <xf numFmtId="176" fontId="2" fillId="0" borderId="61" xfId="2" applyNumberFormat="1" applyBorder="1" applyAlignment="1">
      <alignment vertical="center" shrinkToFit="1"/>
    </xf>
    <xf numFmtId="176" fontId="2" fillId="0" borderId="62" xfId="2" applyNumberFormat="1" applyBorder="1" applyAlignment="1">
      <alignment vertical="center" shrinkToFit="1"/>
    </xf>
    <xf numFmtId="176" fontId="2" fillId="0" borderId="63" xfId="2" applyNumberFormat="1" applyBorder="1" applyAlignment="1">
      <alignment vertical="center" shrinkToFit="1"/>
    </xf>
    <xf numFmtId="176" fontId="2" fillId="0" borderId="42" xfId="2" applyNumberFormat="1" applyBorder="1" applyAlignment="1">
      <alignment vertical="center" shrinkToFit="1"/>
    </xf>
    <xf numFmtId="176" fontId="2" fillId="0" borderId="64" xfId="2" applyNumberFormat="1" applyBorder="1" applyAlignment="1">
      <alignment vertical="center" shrinkToFit="1"/>
    </xf>
    <xf numFmtId="176" fontId="2" fillId="0" borderId="65" xfId="2" applyNumberFormat="1" applyBorder="1" applyAlignment="1">
      <alignment vertical="center" shrinkToFit="1"/>
    </xf>
    <xf numFmtId="176" fontId="2" fillId="0" borderId="66" xfId="2" applyNumberFormat="1" applyBorder="1" applyAlignment="1">
      <alignment vertical="center" shrinkToFit="1"/>
    </xf>
    <xf numFmtId="176" fontId="2" fillId="0" borderId="67" xfId="2" applyNumberFormat="1" applyBorder="1" applyAlignment="1">
      <alignment vertical="center" shrinkToFit="1"/>
    </xf>
    <xf numFmtId="176" fontId="2" fillId="0" borderId="67" xfId="2" applyNumberFormat="1" applyBorder="1">
      <alignment vertical="center"/>
    </xf>
    <xf numFmtId="176" fontId="2" fillId="0" borderId="65" xfId="2" applyNumberFormat="1" applyBorder="1">
      <alignment vertical="center"/>
    </xf>
    <xf numFmtId="176" fontId="2" fillId="0" borderId="68" xfId="2" applyNumberFormat="1" applyBorder="1">
      <alignment vertical="center"/>
    </xf>
    <xf numFmtId="176" fontId="2" fillId="0" borderId="66" xfId="2" applyNumberFormat="1" applyBorder="1">
      <alignment vertical="center"/>
    </xf>
    <xf numFmtId="176" fontId="2" fillId="0" borderId="68" xfId="2" applyNumberFormat="1" applyBorder="1" applyAlignment="1">
      <alignment vertical="center" shrinkToFit="1"/>
    </xf>
    <xf numFmtId="176" fontId="2" fillId="0" borderId="69" xfId="2" applyNumberFormat="1" applyBorder="1" applyAlignment="1">
      <alignment vertical="center" shrinkToFit="1"/>
    </xf>
    <xf numFmtId="176" fontId="2" fillId="0" borderId="70" xfId="2" applyNumberFormat="1" applyBorder="1" applyAlignment="1">
      <alignment vertical="center" shrinkToFit="1"/>
    </xf>
    <xf numFmtId="176" fontId="2" fillId="0" borderId="71" xfId="2" applyNumberFormat="1" applyBorder="1" applyAlignment="1">
      <alignment vertical="center" shrinkToFit="1"/>
    </xf>
    <xf numFmtId="176" fontId="2" fillId="0" borderId="72" xfId="2" applyNumberFormat="1" applyBorder="1" applyAlignment="1">
      <alignment vertical="center" shrinkToFit="1"/>
    </xf>
    <xf numFmtId="176" fontId="2" fillId="0" borderId="73" xfId="2" applyNumberFormat="1" applyBorder="1" applyAlignment="1">
      <alignment vertical="center" shrinkToFit="1"/>
    </xf>
    <xf numFmtId="176" fontId="2" fillId="0" borderId="74" xfId="2" applyNumberFormat="1" applyBorder="1" applyAlignment="1">
      <alignment vertical="center" shrinkToFit="1"/>
    </xf>
    <xf numFmtId="176" fontId="2" fillId="0" borderId="75" xfId="2" applyNumberFormat="1" applyBorder="1" applyAlignment="1">
      <alignment vertical="center" shrinkToFit="1"/>
    </xf>
    <xf numFmtId="176" fontId="2" fillId="0" borderId="76" xfId="2" applyNumberFormat="1" applyBorder="1" applyAlignment="1">
      <alignment vertical="center" shrinkToFit="1"/>
    </xf>
    <xf numFmtId="176" fontId="2" fillId="0" borderId="0" xfId="2" applyNumberFormat="1" applyBorder="1" applyAlignment="1">
      <alignment vertical="center" shrinkToFit="1"/>
    </xf>
    <xf numFmtId="176" fontId="2" fillId="0" borderId="0" xfId="2" applyNumberFormat="1" applyAlignment="1">
      <alignment vertical="center" shrinkToFit="1"/>
    </xf>
    <xf numFmtId="176" fontId="2" fillId="0" borderId="77" xfId="2" applyNumberFormat="1" applyBorder="1" applyAlignment="1">
      <alignment vertical="center" shrinkToFit="1"/>
    </xf>
    <xf numFmtId="176" fontId="2" fillId="0" borderId="78" xfId="2" applyNumberFormat="1" applyBorder="1" applyAlignment="1">
      <alignment vertical="center" shrinkToFit="1"/>
    </xf>
    <xf numFmtId="176" fontId="2" fillId="0" borderId="79" xfId="2" applyNumberFormat="1" applyBorder="1" applyAlignment="1">
      <alignment vertical="center" shrinkToFit="1"/>
    </xf>
    <xf numFmtId="176" fontId="2" fillId="0" borderId="80" xfId="2" applyNumberFormat="1" applyBorder="1" applyAlignment="1">
      <alignment vertical="center" shrinkToFit="1"/>
    </xf>
    <xf numFmtId="176" fontId="2" fillId="0" borderId="80" xfId="2" applyNumberFormat="1" applyBorder="1">
      <alignment vertical="center"/>
    </xf>
    <xf numFmtId="176" fontId="2" fillId="0" borderId="78" xfId="2" applyNumberFormat="1" applyBorder="1">
      <alignment vertical="center"/>
    </xf>
    <xf numFmtId="176" fontId="2" fillId="0" borderId="81" xfId="2" applyNumberFormat="1" applyBorder="1">
      <alignment vertical="center"/>
    </xf>
    <xf numFmtId="176" fontId="2" fillId="0" borderId="79" xfId="2" applyNumberFormat="1" applyBorder="1">
      <alignment vertical="center"/>
    </xf>
    <xf numFmtId="176" fontId="2" fillId="0" borderId="81" xfId="2" applyNumberFormat="1" applyBorder="1" applyAlignment="1">
      <alignment vertical="center" shrinkToFit="1"/>
    </xf>
    <xf numFmtId="176" fontId="2" fillId="0" borderId="82" xfId="2" applyNumberFormat="1" applyBorder="1" applyAlignment="1">
      <alignment vertical="center" shrinkToFit="1"/>
    </xf>
    <xf numFmtId="176" fontId="2" fillId="0" borderId="83" xfId="2" applyNumberFormat="1" applyBorder="1" applyAlignment="1">
      <alignment vertical="center" shrinkToFit="1"/>
    </xf>
    <xf numFmtId="176" fontId="2" fillId="0" borderId="84" xfId="2" applyNumberFormat="1" applyBorder="1" applyAlignment="1">
      <alignment vertical="center" shrinkToFit="1"/>
    </xf>
    <xf numFmtId="176" fontId="2" fillId="0" borderId="85" xfId="2" applyNumberFormat="1" applyBorder="1" applyAlignment="1">
      <alignment vertical="center" shrinkToFit="1"/>
    </xf>
    <xf numFmtId="176" fontId="2" fillId="0" borderId="86" xfId="2" applyNumberFormat="1" applyBorder="1" applyAlignment="1">
      <alignment vertical="center" shrinkToFit="1"/>
    </xf>
    <xf numFmtId="176" fontId="2" fillId="0" borderId="87" xfId="2" applyNumberFormat="1" applyBorder="1" applyAlignment="1">
      <alignment vertical="center" shrinkToFit="1"/>
    </xf>
    <xf numFmtId="176" fontId="2" fillId="0" borderId="87" xfId="2" applyNumberFormat="1" applyBorder="1">
      <alignment vertical="center"/>
    </xf>
    <xf numFmtId="176" fontId="2" fillId="0" borderId="85" xfId="2" applyNumberFormat="1" applyBorder="1">
      <alignment vertical="center"/>
    </xf>
    <xf numFmtId="176" fontId="2" fillId="0" borderId="88" xfId="2" applyNumberFormat="1" applyBorder="1">
      <alignment vertical="center"/>
    </xf>
    <xf numFmtId="176" fontId="2" fillId="0" borderId="86" xfId="2" applyNumberFormat="1" applyBorder="1">
      <alignment vertical="center"/>
    </xf>
    <xf numFmtId="176" fontId="2" fillId="0" borderId="88" xfId="2" applyNumberFormat="1" applyBorder="1" applyAlignment="1">
      <alignment vertical="center" shrinkToFit="1"/>
    </xf>
    <xf numFmtId="176" fontId="2" fillId="0" borderId="89" xfId="2" applyNumberFormat="1" applyBorder="1" applyAlignment="1">
      <alignment vertical="center" shrinkToFit="1"/>
    </xf>
    <xf numFmtId="38" fontId="2" fillId="0" borderId="19" xfId="2" applyNumberFormat="1" applyBorder="1" applyAlignment="1">
      <alignment horizontal="distributed" vertical="center" wrapText="1"/>
    </xf>
    <xf numFmtId="0" fontId="0" fillId="0" borderId="16" xfId="0" applyBorder="1" applyAlignment="1">
      <alignment horizontal="distributed" vertical="center" wrapText="1"/>
    </xf>
    <xf numFmtId="38" fontId="2" fillId="0" borderId="40" xfId="2" applyNumberFormat="1" applyBorder="1" applyAlignment="1">
      <alignment horizontal="distributed" vertical="center" wrapText="1"/>
    </xf>
    <xf numFmtId="0" fontId="0" fillId="0" borderId="41" xfId="0" applyBorder="1" applyAlignment="1">
      <alignment horizontal="distributed" vertical="center" wrapText="1"/>
    </xf>
    <xf numFmtId="38" fontId="5" fillId="0" borderId="42" xfId="2" applyNumberFormat="1" applyFont="1" applyBorder="1" applyAlignment="1">
      <alignment horizontal="distributed" vertical="center" wrapText="1"/>
    </xf>
    <xf numFmtId="0" fontId="0" fillId="0" borderId="43" xfId="0" applyBorder="1" applyAlignment="1">
      <alignment horizontal="distributed" vertical="center" wrapText="1"/>
    </xf>
    <xf numFmtId="38" fontId="5" fillId="0" borderId="19" xfId="2" applyNumberFormat="1" applyFont="1" applyBorder="1" applyAlignment="1">
      <alignment horizontal="distributed" vertical="center" wrapText="1"/>
    </xf>
    <xf numFmtId="38" fontId="5" fillId="0" borderId="34" xfId="2" applyNumberFormat="1" applyFont="1" applyBorder="1" applyAlignment="1">
      <alignment horizontal="distributed" vertical="center" wrapText="1"/>
    </xf>
    <xf numFmtId="0" fontId="0" fillId="0" borderId="35" xfId="0" applyBorder="1" applyAlignment="1">
      <alignment horizontal="distributed" vertical="center" wrapText="1"/>
    </xf>
    <xf numFmtId="38" fontId="2" fillId="0" borderId="36" xfId="2" applyNumberFormat="1" applyBorder="1" applyAlignment="1">
      <alignment horizontal="distributed" vertical="center" wrapText="1"/>
    </xf>
    <xf numFmtId="0" fontId="0" fillId="0" borderId="37" xfId="0" applyBorder="1" applyAlignment="1">
      <alignment horizontal="distributed" vertical="center" wrapText="1"/>
    </xf>
    <xf numFmtId="0" fontId="0" fillId="0" borderId="16" xfId="0" applyBorder="1">
      <alignment vertical="center"/>
    </xf>
    <xf numFmtId="38" fontId="4" fillId="0" borderId="32" xfId="2" applyNumberFormat="1" applyFont="1" applyBorder="1" applyAlignment="1">
      <alignment horizontal="distributed" vertical="center" wrapText="1"/>
    </xf>
    <xf numFmtId="0" fontId="4" fillId="0" borderId="33" xfId="0" applyFont="1" applyBorder="1" applyAlignment="1">
      <alignment horizontal="distributed" vertical="center" wrapText="1"/>
    </xf>
    <xf numFmtId="38" fontId="4" fillId="0" borderId="19" xfId="2" applyNumberFormat="1" applyFont="1" applyBorder="1" applyAlignment="1">
      <alignment horizontal="distributed" vertical="center" wrapText="1"/>
    </xf>
    <xf numFmtId="0" fontId="4" fillId="0" borderId="16" xfId="0" applyFont="1" applyBorder="1" applyAlignment="1">
      <alignment horizontal="distributed" vertical="center" wrapText="1"/>
    </xf>
    <xf numFmtId="38" fontId="2" fillId="0" borderId="19" xfId="2" applyNumberFormat="1" applyFont="1" applyBorder="1" applyAlignment="1">
      <alignment horizontal="distributed" vertical="center" wrapText="1"/>
    </xf>
    <xf numFmtId="38" fontId="2" fillId="0" borderId="34" xfId="2" applyNumberFormat="1" applyFont="1" applyBorder="1" applyAlignment="1">
      <alignment horizontal="distributed" vertical="center" wrapText="1"/>
    </xf>
    <xf numFmtId="38" fontId="5" fillId="0" borderId="38" xfId="2" applyNumberFormat="1" applyFont="1" applyBorder="1" applyAlignment="1">
      <alignment horizontal="distributed" vertical="center" wrapText="1"/>
    </xf>
    <xf numFmtId="0" fontId="0" fillId="0" borderId="39" xfId="0" applyBorder="1" applyAlignment="1">
      <alignment horizontal="distributed" vertical="center" wrapText="1"/>
    </xf>
    <xf numFmtId="38" fontId="2" fillId="0" borderId="36" xfId="2" applyNumberFormat="1" applyFont="1" applyBorder="1" applyAlignment="1">
      <alignment horizontal="distributed" vertical="center" wrapText="1"/>
    </xf>
    <xf numFmtId="38" fontId="2" fillId="0" borderId="34" xfId="2" applyNumberFormat="1" applyBorder="1" applyAlignment="1">
      <alignment horizontal="distributed" vertical="center" wrapText="1"/>
    </xf>
    <xf numFmtId="38" fontId="5" fillId="0" borderId="36" xfId="2" applyNumberFormat="1" applyFont="1" applyBorder="1" applyAlignment="1">
      <alignment horizontal="distributed" vertical="center" wrapText="1"/>
    </xf>
    <xf numFmtId="38" fontId="10" fillId="0" borderId="0" xfId="2" applyNumberFormat="1" applyFont="1" applyAlignment="1">
      <alignment horizontal="center" vertical="center"/>
    </xf>
    <xf numFmtId="38" fontId="5" fillId="0" borderId="32" xfId="2" applyNumberFormat="1" applyFont="1" applyBorder="1" applyAlignment="1">
      <alignment horizontal="distributed" vertical="center" wrapText="1"/>
    </xf>
    <xf numFmtId="0" fontId="0" fillId="0" borderId="33" xfId="0" applyBorder="1">
      <alignment vertical="center"/>
    </xf>
    <xf numFmtId="177" fontId="2" fillId="0" borderId="0" xfId="2" applyNumberFormat="1">
      <alignment vertical="center"/>
    </xf>
    <xf numFmtId="177" fontId="2" fillId="0" borderId="0" xfId="1" applyNumberFormat="1">
      <alignment vertical="center"/>
    </xf>
    <xf numFmtId="38" fontId="12" fillId="0" borderId="0" xfId="2" applyNumberFormat="1" applyFont="1">
      <alignment vertical="center"/>
    </xf>
    <xf numFmtId="38" fontId="13" fillId="0" borderId="0" xfId="2" applyNumberFormat="1" applyFont="1">
      <alignment vertical="center"/>
    </xf>
    <xf numFmtId="178" fontId="1" fillId="0" borderId="0" xfId="2" applyNumberFormat="1" applyFont="1">
      <alignment vertical="center"/>
    </xf>
    <xf numFmtId="178" fontId="2" fillId="0" borderId="0" xfId="2" applyNumberFormat="1">
      <alignment vertical="center"/>
    </xf>
    <xf numFmtId="179" fontId="2" fillId="0" borderId="0" xfId="2" applyNumberFormat="1" applyBorder="1">
      <alignment vertical="center"/>
    </xf>
    <xf numFmtId="179" fontId="2" fillId="0" borderId="0" xfId="2" applyNumberFormat="1">
      <alignment vertical="center"/>
    </xf>
    <xf numFmtId="180" fontId="2" fillId="0" borderId="0" xfId="2" applyNumberFormat="1">
      <alignment vertical="center"/>
    </xf>
    <xf numFmtId="180" fontId="2" fillId="0" borderId="0" xfId="2" applyNumberFormat="1" applyBorder="1">
      <alignment vertical="center"/>
    </xf>
    <xf numFmtId="180" fontId="2" fillId="0" borderId="90" xfId="2" applyNumberFormat="1" applyBorder="1">
      <alignment vertical="center"/>
    </xf>
    <xf numFmtId="180" fontId="2" fillId="0" borderId="91" xfId="2" applyNumberFormat="1" applyBorder="1">
      <alignment vertical="center"/>
    </xf>
    <xf numFmtId="180" fontId="2" fillId="0" borderId="92" xfId="2" applyNumberFormat="1" applyBorder="1">
      <alignment vertical="center"/>
    </xf>
    <xf numFmtId="180" fontId="2" fillId="0" borderId="93" xfId="2" applyNumberFormat="1" applyBorder="1">
      <alignment vertical="center"/>
    </xf>
    <xf numFmtId="179" fontId="2" fillId="0" borderId="94" xfId="2" applyNumberFormat="1" applyBorder="1">
      <alignment vertical="center"/>
    </xf>
    <xf numFmtId="180" fontId="11" fillId="0" borderId="0" xfId="2" applyNumberFormat="1" applyFont="1" applyBorder="1">
      <alignment vertical="center"/>
    </xf>
    <xf numFmtId="180" fontId="2" fillId="0" borderId="26" xfId="2" applyNumberFormat="1" applyBorder="1">
      <alignment vertical="center"/>
    </xf>
    <xf numFmtId="180" fontId="2" fillId="0" borderId="24" xfId="2" applyNumberFormat="1" applyBorder="1">
      <alignment vertical="center"/>
    </xf>
    <xf numFmtId="180" fontId="2" fillId="0" borderId="95" xfId="2" applyNumberFormat="1" applyBorder="1">
      <alignment vertical="center"/>
    </xf>
    <xf numFmtId="180" fontId="2" fillId="0" borderId="27" xfId="2" applyNumberFormat="1" applyBorder="1">
      <alignment vertical="center"/>
    </xf>
    <xf numFmtId="179" fontId="2" fillId="0" borderId="96" xfId="2" applyNumberFormat="1" applyBorder="1">
      <alignment vertical="center"/>
    </xf>
    <xf numFmtId="180" fontId="2" fillId="0" borderId="97" xfId="2" applyNumberFormat="1" applyBorder="1">
      <alignment vertical="center"/>
    </xf>
    <xf numFmtId="179" fontId="2" fillId="0" borderId="98" xfId="2" applyNumberFormat="1" applyBorder="1" applyAlignment="1">
      <alignment horizontal="distributed"/>
    </xf>
    <xf numFmtId="179" fontId="2" fillId="0" borderId="99" xfId="2" applyNumberFormat="1" applyBorder="1" applyAlignment="1">
      <alignment horizontal="center" vertical="center"/>
    </xf>
    <xf numFmtId="180" fontId="2" fillId="0" borderId="54" xfId="2" applyNumberFormat="1" applyBorder="1">
      <alignment vertical="center"/>
    </xf>
    <xf numFmtId="180" fontId="2" fillId="0" borderId="100" xfId="2" applyNumberFormat="1" applyBorder="1">
      <alignment vertical="center"/>
    </xf>
    <xf numFmtId="180" fontId="2" fillId="0" borderId="53" xfId="2" applyNumberFormat="1" applyBorder="1">
      <alignment vertical="center"/>
    </xf>
    <xf numFmtId="180" fontId="2" fillId="0" borderId="56" xfId="2" applyNumberFormat="1" applyBorder="1">
      <alignment vertical="center"/>
    </xf>
    <xf numFmtId="180" fontId="2" fillId="0" borderId="55" xfId="2" applyNumberFormat="1" applyBorder="1">
      <alignment vertical="center"/>
    </xf>
    <xf numFmtId="180" fontId="2" fillId="0" borderId="52" xfId="2" applyNumberFormat="1" applyBorder="1">
      <alignment vertical="center"/>
    </xf>
    <xf numFmtId="179" fontId="2" fillId="0" borderId="8" xfId="2" applyNumberFormat="1" applyBorder="1" applyAlignment="1">
      <alignment horizontal="distributed"/>
    </xf>
    <xf numFmtId="179" fontId="2" fillId="0" borderId="9" xfId="2" applyNumberFormat="1" applyBorder="1" applyAlignment="1">
      <alignment horizontal="center" vertical="center"/>
    </xf>
    <xf numFmtId="179" fontId="4" fillId="0" borderId="8" xfId="2" applyNumberFormat="1" applyFont="1" applyBorder="1" applyAlignment="1">
      <alignment horizontal="distributed" vertical="center"/>
    </xf>
    <xf numFmtId="179" fontId="4" fillId="0" borderId="8" xfId="2" applyNumberFormat="1" applyFont="1" applyBorder="1" applyAlignment="1">
      <alignment horizontal="distributed"/>
    </xf>
    <xf numFmtId="179" fontId="5" fillId="0" borderId="8" xfId="2" applyNumberFormat="1" applyFont="1" applyBorder="1" applyAlignment="1">
      <alignment horizontal="distributed"/>
    </xf>
    <xf numFmtId="180" fontId="2" fillId="0" borderId="46" xfId="2" applyNumberFormat="1" applyBorder="1">
      <alignment vertical="center"/>
    </xf>
    <xf numFmtId="180" fontId="2" fillId="0" borderId="101" xfId="2" applyNumberFormat="1" applyBorder="1">
      <alignment vertical="center"/>
    </xf>
    <xf numFmtId="180" fontId="2" fillId="0" borderId="45" xfId="2" applyNumberFormat="1" applyBorder="1">
      <alignment vertical="center"/>
    </xf>
    <xf numFmtId="180" fontId="2" fillId="0" borderId="48" xfId="2" applyNumberFormat="1" applyBorder="1">
      <alignment vertical="center"/>
    </xf>
    <xf numFmtId="180" fontId="2" fillId="0" borderId="47" xfId="2" applyNumberFormat="1" applyBorder="1">
      <alignment vertical="center"/>
    </xf>
    <xf numFmtId="180" fontId="2" fillId="0" borderId="44" xfId="2" applyNumberFormat="1" applyBorder="1">
      <alignment vertical="center"/>
    </xf>
    <xf numFmtId="179" fontId="2" fillId="0" borderId="14" xfId="2" applyNumberFormat="1" applyBorder="1" applyAlignment="1">
      <alignment horizontal="distributed"/>
    </xf>
    <xf numFmtId="179" fontId="2" fillId="0" borderId="15" xfId="2" applyNumberFormat="1" applyBorder="1" applyAlignment="1">
      <alignment horizontal="center" vertical="center"/>
    </xf>
    <xf numFmtId="38" fontId="2" fillId="0" borderId="0" xfId="2" applyNumberFormat="1" applyBorder="1" applyAlignment="1">
      <alignment horizontal="center" vertical="center" wrapText="1"/>
    </xf>
    <xf numFmtId="38" fontId="5" fillId="0" borderId="0" xfId="2" applyNumberFormat="1" applyFont="1" applyBorder="1" applyAlignment="1">
      <alignment horizontal="center" vertical="center" wrapText="1"/>
    </xf>
    <xf numFmtId="38" fontId="5" fillId="0" borderId="21" xfId="2" applyNumberFormat="1" applyFont="1" applyBorder="1" applyAlignment="1">
      <alignment horizontal="center" vertical="center" wrapText="1"/>
    </xf>
    <xf numFmtId="0" fontId="2" fillId="0" borderId="35" xfId="2" applyBorder="1" applyAlignment="1">
      <alignment horizontal="center" vertical="center" wrapText="1"/>
    </xf>
    <xf numFmtId="0" fontId="2" fillId="0" borderId="18" xfId="2" applyBorder="1" applyAlignment="1">
      <alignment horizontal="center" vertical="center" wrapText="1" shrinkToFit="1"/>
    </xf>
    <xf numFmtId="0" fontId="4" fillId="0" borderId="16" xfId="0" applyFont="1" applyBorder="1">
      <alignment vertical="center"/>
    </xf>
    <xf numFmtId="0" fontId="0" fillId="0" borderId="33" xfId="0" applyBorder="1" applyAlignment="1">
      <alignment horizontal="distributed" vertical="center" wrapText="1"/>
    </xf>
    <xf numFmtId="38" fontId="2" fillId="0" borderId="17" xfId="2" applyNumberFormat="1" applyBorder="1">
      <alignment vertical="center"/>
    </xf>
    <xf numFmtId="38" fontId="2" fillId="0" borderId="18" xfId="2" applyNumberFormat="1" applyBorder="1">
      <alignment vertical="center"/>
    </xf>
    <xf numFmtId="38" fontId="2" fillId="0" borderId="102" xfId="2" applyNumberFormat="1" applyBorder="1" applyAlignment="1">
      <alignment horizontal="center" vertical="center" wrapText="1"/>
    </xf>
    <xf numFmtId="38" fontId="2" fillId="0" borderId="21" xfId="2" applyNumberFormat="1" applyBorder="1" applyAlignment="1">
      <alignment horizontal="center" vertical="center" wrapText="1" shrinkToFit="1"/>
    </xf>
    <xf numFmtId="38" fontId="2" fillId="0" borderId="20" xfId="2" applyNumberFormat="1" applyBorder="1">
      <alignment vertical="center"/>
    </xf>
    <xf numFmtId="38" fontId="2" fillId="0" borderId="21" xfId="2" applyNumberFormat="1" applyBorder="1">
      <alignment vertical="center"/>
    </xf>
    <xf numFmtId="38" fontId="2" fillId="0" borderId="0" xfId="2" applyNumberFormat="1" applyBorder="1" applyAlignment="1">
      <alignment horizontal="center"/>
    </xf>
    <xf numFmtId="38" fontId="2" fillId="0" borderId="21" xfId="2" applyNumberFormat="1" applyBorder="1" applyAlignment="1">
      <alignment horizontal="center"/>
    </xf>
    <xf numFmtId="38" fontId="2" fillId="0" borderId="103" xfId="2" applyNumberFormat="1" applyBorder="1" applyAlignment="1">
      <alignment horizontal="center"/>
    </xf>
    <xf numFmtId="38" fontId="2" fillId="0" borderId="95" xfId="2" applyNumberFormat="1" applyBorder="1" applyAlignment="1">
      <alignment horizontal="center"/>
    </xf>
    <xf numFmtId="38" fontId="10" fillId="0" borderId="0" xfId="2" applyNumberFormat="1" applyFont="1" applyAlignment="1">
      <alignment horizontal="center"/>
    </xf>
  </cellXfs>
  <cellStyles count="3">
    <cellStyle name="桁区切り 2" xfId="1"/>
    <cellStyle name="標準" xfId="0" builtinId="0"/>
    <cellStyle name="標準_061114_50部門逆行列H_17" xfId="2"/>
  </cellStyles>
  <dxfs count="3"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4</xdr:row>
      <xdr:rowOff>142875</xdr:rowOff>
    </xdr:from>
    <xdr:ext cx="1390650" cy="37147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009650"/>
          <a:ext cx="13906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68"/>
  <sheetViews>
    <sheetView tabSelected="1" zoomScale="85" zoomScaleNormal="85" zoomScaleSheetLayoutView="5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3.5" x14ac:dyDescent="0.15"/>
  <cols>
    <col min="1" max="1" width="3.625" style="2" customWidth="1"/>
    <col min="2" max="2" width="20.875" style="2" customWidth="1"/>
    <col min="3" max="72" width="10.875" style="2" customWidth="1"/>
    <col min="73" max="76" width="9" style="1"/>
    <col min="77" max="77" width="11.625" style="1" bestFit="1" customWidth="1"/>
    <col min="78" max="78" width="10.5" style="1" bestFit="1" customWidth="1"/>
    <col min="79" max="79" width="11.625" style="1" bestFit="1" customWidth="1"/>
    <col min="80" max="80" width="9" style="1"/>
    <col min="81" max="81" width="10.5" style="1" bestFit="1" customWidth="1"/>
    <col min="82" max="83" width="11.625" style="1" bestFit="1" customWidth="1"/>
    <col min="84" max="84" width="10.5" style="1" bestFit="1" customWidth="1"/>
    <col min="85" max="85" width="10.625" style="1" bestFit="1" customWidth="1"/>
    <col min="86" max="16384" width="9" style="1"/>
  </cols>
  <sheetData>
    <row r="1" spans="1:85" s="51" customFormat="1" ht="22.5" customHeight="1" x14ac:dyDescent="0.15">
      <c r="A1" s="151" t="s">
        <v>184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L1" s="151"/>
      <c r="BM1" s="151"/>
      <c r="BN1" s="151"/>
      <c r="BO1" s="151"/>
      <c r="BP1" s="151"/>
      <c r="BQ1" s="151"/>
      <c r="BR1" s="151"/>
      <c r="BS1" s="151"/>
      <c r="BT1" s="151"/>
    </row>
    <row r="2" spans="1:85" s="42" customFormat="1" ht="22.5" customHeight="1" x14ac:dyDescent="0.2">
      <c r="A2" s="50" t="s">
        <v>177</v>
      </c>
      <c r="B2" s="49"/>
      <c r="C2" s="45"/>
      <c r="D2" s="48"/>
      <c r="E2" s="47"/>
      <c r="F2" s="47"/>
      <c r="G2" s="47"/>
      <c r="H2" s="47"/>
      <c r="I2" s="47"/>
      <c r="J2" s="47"/>
      <c r="K2" s="47"/>
      <c r="L2" s="47"/>
      <c r="M2" s="45"/>
      <c r="N2" s="48"/>
      <c r="O2" s="47"/>
      <c r="P2" s="47"/>
      <c r="Q2" s="47"/>
      <c r="R2" s="47"/>
      <c r="S2" s="47"/>
      <c r="T2" s="47"/>
      <c r="U2" s="47"/>
      <c r="V2" s="47"/>
      <c r="W2" s="45"/>
      <c r="X2" s="48"/>
      <c r="Y2" s="47"/>
      <c r="Z2" s="47"/>
      <c r="AA2" s="47"/>
      <c r="AB2" s="47"/>
      <c r="AC2" s="47"/>
      <c r="AD2" s="47"/>
      <c r="AE2" s="47"/>
      <c r="AF2" s="47"/>
      <c r="AG2" s="45"/>
      <c r="AH2" s="48"/>
      <c r="AI2" s="47"/>
      <c r="AJ2" s="47"/>
      <c r="AK2" s="47"/>
      <c r="AL2" s="47"/>
      <c r="AM2" s="47"/>
      <c r="AN2" s="47"/>
      <c r="AO2" s="47"/>
      <c r="AP2" s="47"/>
      <c r="AQ2" s="45"/>
      <c r="AR2" s="48"/>
      <c r="AS2" s="47"/>
      <c r="AT2" s="47"/>
      <c r="AU2" s="47"/>
      <c r="AV2" s="47"/>
      <c r="AW2" s="47"/>
      <c r="AX2" s="47"/>
      <c r="AY2" s="47"/>
      <c r="AZ2" s="47"/>
      <c r="BA2" s="45"/>
      <c r="BB2" s="48"/>
      <c r="BC2" s="47"/>
      <c r="BD2" s="47"/>
      <c r="BE2" s="47"/>
      <c r="BF2" s="47"/>
      <c r="BG2" s="47"/>
      <c r="BH2" s="47"/>
      <c r="BI2" s="47"/>
      <c r="BJ2" s="47"/>
      <c r="BK2" s="45"/>
      <c r="BL2" s="48"/>
      <c r="BM2" s="47"/>
      <c r="BN2" s="47"/>
      <c r="BO2" s="47"/>
      <c r="BP2" s="47"/>
      <c r="BQ2" s="47"/>
      <c r="BR2" s="47"/>
      <c r="BS2" s="47"/>
      <c r="BT2" s="47"/>
    </row>
    <row r="3" spans="1:85" s="42" customFormat="1" ht="15.75" customHeight="1" x14ac:dyDescent="0.2">
      <c r="A3" s="45"/>
      <c r="B3" s="45"/>
      <c r="C3" s="45"/>
      <c r="D3" s="47"/>
      <c r="E3" s="47"/>
      <c r="F3" s="47"/>
      <c r="G3" s="46"/>
      <c r="H3" s="46"/>
      <c r="I3" s="44"/>
      <c r="J3" s="45"/>
      <c r="K3" s="44"/>
      <c r="L3" s="43" t="s">
        <v>176</v>
      </c>
      <c r="M3" s="45"/>
      <c r="N3" s="47"/>
      <c r="O3" s="47"/>
      <c r="P3" s="47"/>
      <c r="Q3" s="46"/>
      <c r="R3" s="46"/>
      <c r="S3" s="44"/>
      <c r="T3" s="45"/>
      <c r="U3" s="44"/>
      <c r="V3" s="43" t="s">
        <v>176</v>
      </c>
      <c r="W3" s="45"/>
      <c r="X3" s="47"/>
      <c r="Y3" s="47"/>
      <c r="Z3" s="47"/>
      <c r="AA3" s="46"/>
      <c r="AB3" s="46"/>
      <c r="AC3" s="44"/>
      <c r="AD3" s="45"/>
      <c r="AE3" s="44"/>
      <c r="AF3" s="43" t="s">
        <v>176</v>
      </c>
      <c r="AG3" s="45"/>
      <c r="AH3" s="47"/>
      <c r="AI3" s="47"/>
      <c r="AJ3" s="47"/>
      <c r="AK3" s="46"/>
      <c r="AL3" s="46"/>
      <c r="AM3" s="44"/>
      <c r="AN3" s="45"/>
      <c r="AO3" s="44"/>
      <c r="AP3" s="43" t="s">
        <v>176</v>
      </c>
      <c r="AQ3" s="45"/>
      <c r="AR3" s="47"/>
      <c r="AS3" s="47"/>
      <c r="AT3" s="47"/>
      <c r="AU3" s="46"/>
      <c r="AV3" s="46"/>
      <c r="AW3" s="44"/>
      <c r="AX3" s="45"/>
      <c r="AY3" s="44"/>
      <c r="AZ3" s="43" t="s">
        <v>176</v>
      </c>
      <c r="BA3" s="45"/>
      <c r="BB3" s="47"/>
      <c r="BC3" s="47"/>
      <c r="BD3" s="47"/>
      <c r="BE3" s="46"/>
      <c r="BF3" s="46"/>
      <c r="BG3" s="44"/>
      <c r="BH3" s="45"/>
      <c r="BI3" s="44"/>
      <c r="BJ3" s="43" t="s">
        <v>176</v>
      </c>
      <c r="BK3" s="45"/>
      <c r="BL3" s="47"/>
      <c r="BM3" s="47"/>
      <c r="BN3" s="47"/>
      <c r="BO3" s="46"/>
      <c r="BP3" s="46"/>
      <c r="BQ3" s="44"/>
      <c r="BR3" s="45"/>
      <c r="BS3" s="44"/>
      <c r="BT3" s="43" t="s">
        <v>176</v>
      </c>
    </row>
    <row r="4" spans="1:85" ht="7.5" customHeight="1" thickBot="1" x14ac:dyDescent="0.2"/>
    <row r="5" spans="1:85" s="31" customFormat="1" ht="15.75" customHeight="1" x14ac:dyDescent="0.15">
      <c r="A5" s="41"/>
      <c r="B5" s="40"/>
      <c r="C5" s="39" t="s">
        <v>119</v>
      </c>
      <c r="D5" s="34" t="s">
        <v>117</v>
      </c>
      <c r="E5" s="34" t="s">
        <v>115</v>
      </c>
      <c r="F5" s="34" t="s">
        <v>113</v>
      </c>
      <c r="G5" s="34" t="s">
        <v>111</v>
      </c>
      <c r="H5" s="34" t="s">
        <v>109</v>
      </c>
      <c r="I5" s="34" t="s">
        <v>107</v>
      </c>
      <c r="J5" s="34" t="s">
        <v>105</v>
      </c>
      <c r="K5" s="34" t="s">
        <v>103</v>
      </c>
      <c r="L5" s="36" t="s">
        <v>101</v>
      </c>
      <c r="M5" s="37" t="s">
        <v>99</v>
      </c>
      <c r="N5" s="34" t="s">
        <v>97</v>
      </c>
      <c r="O5" s="34" t="s">
        <v>95</v>
      </c>
      <c r="P5" s="34" t="s">
        <v>93</v>
      </c>
      <c r="Q5" s="34" t="s">
        <v>91</v>
      </c>
      <c r="R5" s="34" t="s">
        <v>89</v>
      </c>
      <c r="S5" s="37" t="s">
        <v>87</v>
      </c>
      <c r="T5" s="34" t="s">
        <v>85</v>
      </c>
      <c r="U5" s="34" t="s">
        <v>83</v>
      </c>
      <c r="V5" s="36" t="s">
        <v>81</v>
      </c>
      <c r="W5" s="37" t="s">
        <v>79</v>
      </c>
      <c r="X5" s="34" t="s">
        <v>77</v>
      </c>
      <c r="Y5" s="34" t="s">
        <v>75</v>
      </c>
      <c r="Z5" s="35" t="s">
        <v>73</v>
      </c>
      <c r="AA5" s="34" t="s">
        <v>71</v>
      </c>
      <c r="AB5" s="34" t="s">
        <v>69</v>
      </c>
      <c r="AC5" s="34" t="s">
        <v>67</v>
      </c>
      <c r="AD5" s="34" t="s">
        <v>65</v>
      </c>
      <c r="AE5" s="34" t="s">
        <v>63</v>
      </c>
      <c r="AF5" s="36" t="s">
        <v>61</v>
      </c>
      <c r="AG5" s="37" t="s">
        <v>59</v>
      </c>
      <c r="AH5" s="34" t="s">
        <v>57</v>
      </c>
      <c r="AI5" s="34" t="s">
        <v>55</v>
      </c>
      <c r="AJ5" s="34" t="s">
        <v>53</v>
      </c>
      <c r="AK5" s="34" t="s">
        <v>51</v>
      </c>
      <c r="AL5" s="34" t="s">
        <v>49</v>
      </c>
      <c r="AM5" s="34" t="s">
        <v>47</v>
      </c>
      <c r="AN5" s="34" t="s">
        <v>45</v>
      </c>
      <c r="AO5" s="34" t="s">
        <v>43</v>
      </c>
      <c r="AP5" s="36" t="s">
        <v>41</v>
      </c>
      <c r="AQ5" s="37" t="s">
        <v>39</v>
      </c>
      <c r="AR5" s="34" t="s">
        <v>37</v>
      </c>
      <c r="AS5" s="34" t="s">
        <v>35</v>
      </c>
      <c r="AT5" s="34" t="s">
        <v>33</v>
      </c>
      <c r="AU5" s="34" t="s">
        <v>31</v>
      </c>
      <c r="AV5" s="34" t="s">
        <v>29</v>
      </c>
      <c r="AW5" s="34" t="s">
        <v>27</v>
      </c>
      <c r="AX5" s="35" t="s">
        <v>25</v>
      </c>
      <c r="AY5" s="34" t="s">
        <v>23</v>
      </c>
      <c r="AZ5" s="36" t="s">
        <v>21</v>
      </c>
      <c r="BA5" s="38" t="s">
        <v>19</v>
      </c>
      <c r="BB5" s="37" t="s">
        <v>17</v>
      </c>
      <c r="BC5" s="34" t="s">
        <v>15</v>
      </c>
      <c r="BD5" s="34" t="s">
        <v>13</v>
      </c>
      <c r="BE5" s="34" t="s">
        <v>11</v>
      </c>
      <c r="BF5" s="35" t="s">
        <v>9</v>
      </c>
      <c r="BG5" s="34" t="s">
        <v>7</v>
      </c>
      <c r="BH5" s="34" t="s">
        <v>5</v>
      </c>
      <c r="BI5" s="34" t="s">
        <v>175</v>
      </c>
      <c r="BJ5" s="36" t="s">
        <v>174</v>
      </c>
      <c r="BK5" s="35" t="s">
        <v>173</v>
      </c>
      <c r="BL5" s="34" t="s">
        <v>172</v>
      </c>
      <c r="BM5" s="34" t="s">
        <v>171</v>
      </c>
      <c r="BN5" s="34" t="s">
        <v>170</v>
      </c>
      <c r="BO5" s="34" t="s">
        <v>169</v>
      </c>
      <c r="BP5" s="34" t="s">
        <v>168</v>
      </c>
      <c r="BQ5" s="34" t="s">
        <v>167</v>
      </c>
      <c r="BR5" s="34" t="s">
        <v>166</v>
      </c>
      <c r="BS5" s="33" t="s">
        <v>3</v>
      </c>
      <c r="BT5" s="32" t="s">
        <v>1</v>
      </c>
    </row>
    <row r="6" spans="1:85" s="22" customFormat="1" ht="15.75" customHeight="1" x14ac:dyDescent="0.15">
      <c r="A6" s="30"/>
      <c r="B6" s="29"/>
      <c r="C6" s="152" t="s">
        <v>118</v>
      </c>
      <c r="D6" s="128" t="s">
        <v>116</v>
      </c>
      <c r="E6" s="134" t="s">
        <v>165</v>
      </c>
      <c r="F6" s="134" t="s">
        <v>112</v>
      </c>
      <c r="G6" s="144" t="s">
        <v>164</v>
      </c>
      <c r="H6" s="134" t="s">
        <v>108</v>
      </c>
      <c r="I6" s="128" t="s">
        <v>106</v>
      </c>
      <c r="J6" s="128" t="s">
        <v>104</v>
      </c>
      <c r="K6" s="128" t="s">
        <v>102</v>
      </c>
      <c r="L6" s="145" t="s">
        <v>163</v>
      </c>
      <c r="M6" s="137" t="s">
        <v>98</v>
      </c>
      <c r="N6" s="144" t="s">
        <v>162</v>
      </c>
      <c r="O6" s="128" t="s">
        <v>94</v>
      </c>
      <c r="P6" s="128" t="s">
        <v>92</v>
      </c>
      <c r="Q6" s="134" t="s">
        <v>161</v>
      </c>
      <c r="R6" s="144" t="s">
        <v>160</v>
      </c>
      <c r="S6" s="128" t="s">
        <v>86</v>
      </c>
      <c r="T6" s="128" t="s">
        <v>84</v>
      </c>
      <c r="U6" s="128" t="s">
        <v>82</v>
      </c>
      <c r="V6" s="149" t="s">
        <v>80</v>
      </c>
      <c r="W6" s="150" t="s">
        <v>78</v>
      </c>
      <c r="X6" s="134" t="s">
        <v>159</v>
      </c>
      <c r="Y6" s="134" t="s">
        <v>158</v>
      </c>
      <c r="Z6" s="134" t="s">
        <v>157</v>
      </c>
      <c r="AA6" s="134" t="s">
        <v>156</v>
      </c>
      <c r="AB6" s="134" t="s">
        <v>155</v>
      </c>
      <c r="AC6" s="134" t="s">
        <v>154</v>
      </c>
      <c r="AD6" s="134" t="s">
        <v>153</v>
      </c>
      <c r="AE6" s="134" t="s">
        <v>152</v>
      </c>
      <c r="AF6" s="135" t="s">
        <v>151</v>
      </c>
      <c r="AG6" s="137" t="s">
        <v>58</v>
      </c>
      <c r="AH6" s="128" t="s">
        <v>56</v>
      </c>
      <c r="AI6" s="134" t="s">
        <v>54</v>
      </c>
      <c r="AJ6" s="144" t="s">
        <v>150</v>
      </c>
      <c r="AK6" s="144" t="s">
        <v>149</v>
      </c>
      <c r="AL6" s="144" t="s">
        <v>148</v>
      </c>
      <c r="AM6" s="144" t="s">
        <v>147</v>
      </c>
      <c r="AN6" s="144" t="s">
        <v>146</v>
      </c>
      <c r="AO6" s="144" t="s">
        <v>145</v>
      </c>
      <c r="AP6" s="145" t="s">
        <v>144</v>
      </c>
      <c r="AQ6" s="148" t="s">
        <v>143</v>
      </c>
      <c r="AR6" s="144" t="s">
        <v>142</v>
      </c>
      <c r="AS6" s="144" t="s">
        <v>141</v>
      </c>
      <c r="AT6" s="144" t="s">
        <v>140</v>
      </c>
      <c r="AU6" s="144" t="s">
        <v>139</v>
      </c>
      <c r="AV6" s="144" t="s">
        <v>138</v>
      </c>
      <c r="AW6" s="144" t="s">
        <v>137</v>
      </c>
      <c r="AX6" s="142" t="s">
        <v>183</v>
      </c>
      <c r="AY6" s="144" t="s">
        <v>136</v>
      </c>
      <c r="AZ6" s="145" t="s">
        <v>135</v>
      </c>
      <c r="BA6" s="146" t="s">
        <v>134</v>
      </c>
      <c r="BB6" s="140" t="s">
        <v>181</v>
      </c>
      <c r="BC6" s="134" t="s">
        <v>133</v>
      </c>
      <c r="BD6" s="134" t="s">
        <v>132</v>
      </c>
      <c r="BE6" s="142" t="s">
        <v>179</v>
      </c>
      <c r="BF6" s="142" t="s">
        <v>180</v>
      </c>
      <c r="BG6" s="134" t="s">
        <v>131</v>
      </c>
      <c r="BH6" s="134" t="s">
        <v>182</v>
      </c>
      <c r="BI6" s="134" t="s">
        <v>178</v>
      </c>
      <c r="BJ6" s="135" t="s">
        <v>130</v>
      </c>
      <c r="BK6" s="137" t="s">
        <v>129</v>
      </c>
      <c r="BL6" s="128" t="s">
        <v>128</v>
      </c>
      <c r="BM6" s="134" t="s">
        <v>127</v>
      </c>
      <c r="BN6" s="128" t="s">
        <v>126</v>
      </c>
      <c r="BO6" s="28" t="s">
        <v>125</v>
      </c>
      <c r="BP6" s="28" t="s">
        <v>125</v>
      </c>
      <c r="BQ6" s="28" t="s">
        <v>125</v>
      </c>
      <c r="BR6" s="28" t="s">
        <v>125</v>
      </c>
      <c r="BS6" s="130" t="s">
        <v>124</v>
      </c>
      <c r="BT6" s="132" t="s">
        <v>0</v>
      </c>
    </row>
    <row r="7" spans="1:85" s="22" customFormat="1" ht="15.75" customHeight="1" thickBot="1" x14ac:dyDescent="0.2">
      <c r="A7" s="27"/>
      <c r="B7" s="26"/>
      <c r="C7" s="153"/>
      <c r="D7" s="129"/>
      <c r="E7" s="129"/>
      <c r="F7" s="129"/>
      <c r="G7" s="129"/>
      <c r="H7" s="129"/>
      <c r="I7" s="129"/>
      <c r="J7" s="129"/>
      <c r="K7" s="129"/>
      <c r="L7" s="136"/>
      <c r="M7" s="138"/>
      <c r="N7" s="139"/>
      <c r="O7" s="129"/>
      <c r="P7" s="129"/>
      <c r="Q7" s="129"/>
      <c r="R7" s="129"/>
      <c r="S7" s="129"/>
      <c r="T7" s="129"/>
      <c r="U7" s="129"/>
      <c r="V7" s="136"/>
      <c r="W7" s="138"/>
      <c r="X7" s="129"/>
      <c r="Y7" s="129"/>
      <c r="Z7" s="129"/>
      <c r="AA7" s="129"/>
      <c r="AB7" s="129"/>
      <c r="AC7" s="129"/>
      <c r="AD7" s="129"/>
      <c r="AE7" s="129"/>
      <c r="AF7" s="136"/>
      <c r="AG7" s="138"/>
      <c r="AH7" s="129"/>
      <c r="AI7" s="129"/>
      <c r="AJ7" s="129"/>
      <c r="AK7" s="129"/>
      <c r="AL7" s="129"/>
      <c r="AM7" s="129"/>
      <c r="AN7" s="129"/>
      <c r="AO7" s="129"/>
      <c r="AP7" s="136"/>
      <c r="AQ7" s="138"/>
      <c r="AR7" s="129"/>
      <c r="AS7" s="129"/>
      <c r="AT7" s="129"/>
      <c r="AU7" s="129"/>
      <c r="AV7" s="129"/>
      <c r="AW7" s="129"/>
      <c r="AX7" s="143"/>
      <c r="AY7" s="129"/>
      <c r="AZ7" s="136"/>
      <c r="BA7" s="147"/>
      <c r="BB7" s="141"/>
      <c r="BC7" s="129"/>
      <c r="BD7" s="129"/>
      <c r="BE7" s="143"/>
      <c r="BF7" s="143"/>
      <c r="BG7" s="129"/>
      <c r="BH7" s="129"/>
      <c r="BI7" s="129"/>
      <c r="BJ7" s="136"/>
      <c r="BK7" s="138"/>
      <c r="BL7" s="129"/>
      <c r="BM7" s="139"/>
      <c r="BN7" s="129"/>
      <c r="BO7" s="24" t="s">
        <v>123</v>
      </c>
      <c r="BP7" s="24" t="s">
        <v>122</v>
      </c>
      <c r="BQ7" s="25" t="s">
        <v>121</v>
      </c>
      <c r="BR7" s="24" t="s">
        <v>120</v>
      </c>
      <c r="BS7" s="131"/>
      <c r="BT7" s="133"/>
      <c r="BV7" s="23"/>
      <c r="BW7" s="23"/>
      <c r="BX7" s="23"/>
      <c r="BY7" s="23"/>
      <c r="BZ7" s="23"/>
      <c r="CA7" s="23"/>
      <c r="CB7" s="23"/>
      <c r="CC7" s="23"/>
      <c r="CD7" s="23"/>
    </row>
    <row r="8" spans="1:85" ht="15.75" customHeight="1" thickTop="1" x14ac:dyDescent="0.15">
      <c r="A8" s="21" t="s">
        <v>119</v>
      </c>
      <c r="B8" s="20" t="s">
        <v>118</v>
      </c>
      <c r="C8" s="52">
        <v>1416722</v>
      </c>
      <c r="D8" s="53">
        <v>190</v>
      </c>
      <c r="E8" s="53">
        <v>146</v>
      </c>
      <c r="F8" s="53">
        <v>7135365</v>
      </c>
      <c r="G8" s="53">
        <v>28908</v>
      </c>
      <c r="H8" s="53">
        <v>1035</v>
      </c>
      <c r="I8" s="53">
        <v>411243</v>
      </c>
      <c r="J8" s="53">
        <v>8521</v>
      </c>
      <c r="K8" s="53">
        <v>0</v>
      </c>
      <c r="L8" s="54">
        <v>2167</v>
      </c>
      <c r="M8" s="55">
        <v>0</v>
      </c>
      <c r="N8" s="53">
        <v>38710</v>
      </c>
      <c r="O8" s="53">
        <v>12665</v>
      </c>
      <c r="P8" s="53">
        <v>302</v>
      </c>
      <c r="Q8" s="53">
        <v>0</v>
      </c>
      <c r="R8" s="53">
        <v>411</v>
      </c>
      <c r="S8" s="55">
        <v>15</v>
      </c>
      <c r="T8" s="53">
        <v>157</v>
      </c>
      <c r="U8" s="53">
        <v>0</v>
      </c>
      <c r="V8" s="54">
        <v>0</v>
      </c>
      <c r="W8" s="56">
        <v>0</v>
      </c>
      <c r="X8" s="57">
        <v>0</v>
      </c>
      <c r="Y8" s="57">
        <v>0</v>
      </c>
      <c r="Z8" s="58">
        <v>0</v>
      </c>
      <c r="AA8" s="57">
        <v>0</v>
      </c>
      <c r="AB8" s="57">
        <v>0</v>
      </c>
      <c r="AC8" s="57">
        <v>0</v>
      </c>
      <c r="AD8" s="57">
        <v>0</v>
      </c>
      <c r="AE8" s="57">
        <v>0</v>
      </c>
      <c r="AF8" s="59">
        <v>27</v>
      </c>
      <c r="AG8" s="55">
        <v>0</v>
      </c>
      <c r="AH8" s="53">
        <v>149557</v>
      </c>
      <c r="AI8" s="53">
        <v>134</v>
      </c>
      <c r="AJ8" s="53">
        <v>25530</v>
      </c>
      <c r="AK8" s="53">
        <v>58129</v>
      </c>
      <c r="AL8" s="53">
        <v>25375</v>
      </c>
      <c r="AM8" s="53">
        <v>0</v>
      </c>
      <c r="AN8" s="53">
        <v>0</v>
      </c>
      <c r="AO8" s="53">
        <v>0</v>
      </c>
      <c r="AP8" s="54">
        <v>9617</v>
      </c>
      <c r="AQ8" s="55">
        <v>63</v>
      </c>
      <c r="AR8" s="53">
        <v>52</v>
      </c>
      <c r="AS8" s="53">
        <v>1894</v>
      </c>
      <c r="AT8" s="53">
        <v>0</v>
      </c>
      <c r="AU8" s="53">
        <v>1913</v>
      </c>
      <c r="AV8" s="53">
        <v>271832</v>
      </c>
      <c r="AW8" s="53">
        <v>0</v>
      </c>
      <c r="AX8" s="60">
        <v>2643</v>
      </c>
      <c r="AY8" s="53">
        <v>1191518</v>
      </c>
      <c r="AZ8" s="54">
        <v>0</v>
      </c>
      <c r="BA8" s="61">
        <v>10794841</v>
      </c>
      <c r="BB8" s="55">
        <v>85646</v>
      </c>
      <c r="BC8" s="53">
        <v>3362792</v>
      </c>
      <c r="BD8" s="53">
        <v>0</v>
      </c>
      <c r="BE8" s="53">
        <v>0</v>
      </c>
      <c r="BF8" s="60">
        <v>200826</v>
      </c>
      <c r="BG8" s="53">
        <v>512030</v>
      </c>
      <c r="BH8" s="53">
        <v>4161294</v>
      </c>
      <c r="BI8" s="53">
        <v>14956135</v>
      </c>
      <c r="BJ8" s="54">
        <v>107926</v>
      </c>
      <c r="BK8" s="60">
        <v>3909</v>
      </c>
      <c r="BL8" s="53">
        <v>111835</v>
      </c>
      <c r="BM8" s="53">
        <v>4273129</v>
      </c>
      <c r="BN8" s="53">
        <v>15067970</v>
      </c>
      <c r="BO8" s="53">
        <v>-1650136</v>
      </c>
      <c r="BP8" s="53">
        <v>-32301</v>
      </c>
      <c r="BQ8" s="53">
        <v>-84037</v>
      </c>
      <c r="BR8" s="53">
        <v>-1766474</v>
      </c>
      <c r="BS8" s="62">
        <v>2506655</v>
      </c>
      <c r="BT8" s="63">
        <v>13301496</v>
      </c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</row>
    <row r="9" spans="1:85" ht="15.75" customHeight="1" x14ac:dyDescent="0.15">
      <c r="A9" s="11" t="s">
        <v>117</v>
      </c>
      <c r="B9" s="10" t="s">
        <v>116</v>
      </c>
      <c r="C9" s="64">
        <v>164</v>
      </c>
      <c r="D9" s="65">
        <v>2995</v>
      </c>
      <c r="E9" s="65">
        <v>0</v>
      </c>
      <c r="F9" s="65">
        <v>0</v>
      </c>
      <c r="G9" s="65">
        <v>7</v>
      </c>
      <c r="H9" s="65">
        <v>0</v>
      </c>
      <c r="I9" s="65">
        <v>4</v>
      </c>
      <c r="J9" s="65">
        <v>13666</v>
      </c>
      <c r="K9" s="65">
        <v>0</v>
      </c>
      <c r="L9" s="66">
        <v>22012</v>
      </c>
      <c r="M9" s="67">
        <v>32</v>
      </c>
      <c r="N9" s="65">
        <v>2564</v>
      </c>
      <c r="O9" s="65">
        <v>1268</v>
      </c>
      <c r="P9" s="65">
        <v>-6839</v>
      </c>
      <c r="Q9" s="65">
        <v>0</v>
      </c>
      <c r="R9" s="65">
        <v>393958</v>
      </c>
      <c r="S9" s="67">
        <v>428992</v>
      </c>
      <c r="T9" s="65">
        <v>431628</v>
      </c>
      <c r="U9" s="65">
        <v>1206</v>
      </c>
      <c r="V9" s="66">
        <v>1146</v>
      </c>
      <c r="W9" s="68">
        <v>0</v>
      </c>
      <c r="X9" s="69">
        <v>0</v>
      </c>
      <c r="Y9" s="69">
        <v>0</v>
      </c>
      <c r="Z9" s="70">
        <v>0</v>
      </c>
      <c r="AA9" s="69">
        <v>0</v>
      </c>
      <c r="AB9" s="69">
        <v>0</v>
      </c>
      <c r="AC9" s="69">
        <v>0</v>
      </c>
      <c r="AD9" s="69">
        <v>0</v>
      </c>
      <c r="AE9" s="69">
        <v>0</v>
      </c>
      <c r="AF9" s="71">
        <v>0</v>
      </c>
      <c r="AG9" s="67">
        <v>96</v>
      </c>
      <c r="AH9" s="65">
        <v>26205</v>
      </c>
      <c r="AI9" s="65">
        <v>91786</v>
      </c>
      <c r="AJ9" s="65">
        <v>55611</v>
      </c>
      <c r="AK9" s="65">
        <v>266607</v>
      </c>
      <c r="AL9" s="65">
        <v>107583</v>
      </c>
      <c r="AM9" s="65">
        <v>-53</v>
      </c>
      <c r="AN9" s="65">
        <v>0</v>
      </c>
      <c r="AO9" s="65">
        <v>0</v>
      </c>
      <c r="AP9" s="66">
        <v>0</v>
      </c>
      <c r="AQ9" s="67">
        <v>0</v>
      </c>
      <c r="AR9" s="65">
        <v>0</v>
      </c>
      <c r="AS9" s="65">
        <v>0</v>
      </c>
      <c r="AT9" s="65">
        <v>0</v>
      </c>
      <c r="AU9" s="65">
        <v>559</v>
      </c>
      <c r="AV9" s="65">
        <v>0</v>
      </c>
      <c r="AW9" s="65">
        <v>0</v>
      </c>
      <c r="AX9" s="72">
        <v>0</v>
      </c>
      <c r="AY9" s="65">
        <v>-587</v>
      </c>
      <c r="AZ9" s="66">
        <v>841</v>
      </c>
      <c r="BA9" s="73">
        <v>1841451</v>
      </c>
      <c r="BB9" s="67">
        <v>-386</v>
      </c>
      <c r="BC9" s="65">
        <v>-6175</v>
      </c>
      <c r="BD9" s="65">
        <v>0</v>
      </c>
      <c r="BE9" s="65">
        <v>0</v>
      </c>
      <c r="BF9" s="72">
        <v>-4329</v>
      </c>
      <c r="BG9" s="65">
        <v>10520</v>
      </c>
      <c r="BH9" s="65">
        <v>-370</v>
      </c>
      <c r="BI9" s="65">
        <v>1841081</v>
      </c>
      <c r="BJ9" s="66">
        <v>20898</v>
      </c>
      <c r="BK9" s="72">
        <v>817</v>
      </c>
      <c r="BL9" s="65">
        <v>21715</v>
      </c>
      <c r="BM9" s="65">
        <v>21345</v>
      </c>
      <c r="BN9" s="65">
        <v>1862796</v>
      </c>
      <c r="BO9" s="65">
        <v>-955526</v>
      </c>
      <c r="BP9" s="65">
        <v>0</v>
      </c>
      <c r="BQ9" s="65">
        <v>-47776</v>
      </c>
      <c r="BR9" s="65">
        <v>-1003302</v>
      </c>
      <c r="BS9" s="74">
        <v>-981957</v>
      </c>
      <c r="BT9" s="75">
        <v>859494</v>
      </c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</row>
    <row r="10" spans="1:85" ht="15.75" customHeight="1" x14ac:dyDescent="0.15">
      <c r="A10" s="11" t="s">
        <v>115</v>
      </c>
      <c r="B10" s="10" t="s">
        <v>114</v>
      </c>
      <c r="C10" s="64">
        <v>0</v>
      </c>
      <c r="D10" s="65">
        <v>0</v>
      </c>
      <c r="E10" s="65">
        <v>83</v>
      </c>
      <c r="F10" s="65">
        <v>7</v>
      </c>
      <c r="G10" s="65">
        <v>4</v>
      </c>
      <c r="H10" s="65">
        <v>0</v>
      </c>
      <c r="I10" s="65">
        <v>0</v>
      </c>
      <c r="J10" s="65">
        <v>2266</v>
      </c>
      <c r="K10" s="65">
        <v>0</v>
      </c>
      <c r="L10" s="66">
        <v>29123</v>
      </c>
      <c r="M10" s="67">
        <v>4378</v>
      </c>
      <c r="N10" s="65">
        <v>798</v>
      </c>
      <c r="O10" s="65">
        <v>22</v>
      </c>
      <c r="P10" s="65">
        <v>5356204</v>
      </c>
      <c r="Q10" s="65">
        <v>3</v>
      </c>
      <c r="R10" s="65">
        <v>16895</v>
      </c>
      <c r="S10" s="67">
        <v>54082</v>
      </c>
      <c r="T10" s="65">
        <v>1560</v>
      </c>
      <c r="U10" s="65">
        <v>488</v>
      </c>
      <c r="V10" s="66">
        <v>31</v>
      </c>
      <c r="W10" s="68">
        <v>0</v>
      </c>
      <c r="X10" s="69">
        <v>0</v>
      </c>
      <c r="Y10" s="69">
        <v>19</v>
      </c>
      <c r="Z10" s="70">
        <v>0</v>
      </c>
      <c r="AA10" s="69">
        <v>76</v>
      </c>
      <c r="AB10" s="69">
        <v>127</v>
      </c>
      <c r="AC10" s="69">
        <v>26</v>
      </c>
      <c r="AD10" s="69">
        <v>96</v>
      </c>
      <c r="AE10" s="69">
        <v>1294</v>
      </c>
      <c r="AF10" s="71">
        <v>0</v>
      </c>
      <c r="AG10" s="67">
        <v>0</v>
      </c>
      <c r="AH10" s="65">
        <v>31</v>
      </c>
      <c r="AI10" s="65">
        <v>9</v>
      </c>
      <c r="AJ10" s="65">
        <v>9</v>
      </c>
      <c r="AK10" s="65">
        <v>0</v>
      </c>
      <c r="AL10" s="65">
        <v>0</v>
      </c>
      <c r="AM10" s="65">
        <v>1797095</v>
      </c>
      <c r="AN10" s="65">
        <v>683706</v>
      </c>
      <c r="AO10" s="65">
        <v>60</v>
      </c>
      <c r="AP10" s="66">
        <v>0</v>
      </c>
      <c r="AQ10" s="67">
        <v>0</v>
      </c>
      <c r="AR10" s="65">
        <v>0</v>
      </c>
      <c r="AS10" s="65">
        <v>27</v>
      </c>
      <c r="AT10" s="65">
        <v>0</v>
      </c>
      <c r="AU10" s="65">
        <v>8</v>
      </c>
      <c r="AV10" s="65">
        <v>2654</v>
      </c>
      <c r="AW10" s="65">
        <v>0</v>
      </c>
      <c r="AX10" s="72">
        <v>54</v>
      </c>
      <c r="AY10" s="65">
        <v>551</v>
      </c>
      <c r="AZ10" s="66">
        <v>139</v>
      </c>
      <c r="BA10" s="73">
        <v>7951925</v>
      </c>
      <c r="BB10" s="67">
        <v>0</v>
      </c>
      <c r="BC10" s="65">
        <v>25</v>
      </c>
      <c r="BD10" s="65">
        <v>0</v>
      </c>
      <c r="BE10" s="65">
        <v>0</v>
      </c>
      <c r="BF10" s="72">
        <v>0</v>
      </c>
      <c r="BG10" s="65">
        <v>-73090</v>
      </c>
      <c r="BH10" s="65">
        <v>-73065</v>
      </c>
      <c r="BI10" s="65">
        <v>7878860</v>
      </c>
      <c r="BJ10" s="66">
        <v>91</v>
      </c>
      <c r="BK10" s="72">
        <v>2</v>
      </c>
      <c r="BL10" s="65">
        <v>93</v>
      </c>
      <c r="BM10" s="65">
        <v>-72972</v>
      </c>
      <c r="BN10" s="65">
        <v>7878953</v>
      </c>
      <c r="BO10" s="65">
        <v>-7094339</v>
      </c>
      <c r="BP10" s="65">
        <v>0</v>
      </c>
      <c r="BQ10" s="65">
        <v>-640367</v>
      </c>
      <c r="BR10" s="65">
        <v>-7734706</v>
      </c>
      <c r="BS10" s="74">
        <v>-7807678</v>
      </c>
      <c r="BT10" s="75">
        <v>144247</v>
      </c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</row>
    <row r="11" spans="1:85" ht="15.75" customHeight="1" x14ac:dyDescent="0.15">
      <c r="A11" s="11" t="s">
        <v>113</v>
      </c>
      <c r="B11" s="10" t="s">
        <v>112</v>
      </c>
      <c r="C11" s="64">
        <v>1004596</v>
      </c>
      <c r="D11" s="65">
        <v>0</v>
      </c>
      <c r="E11" s="65">
        <v>0</v>
      </c>
      <c r="F11" s="65">
        <v>5386889</v>
      </c>
      <c r="G11" s="65">
        <v>461</v>
      </c>
      <c r="H11" s="65">
        <v>13625</v>
      </c>
      <c r="I11" s="65">
        <v>461</v>
      </c>
      <c r="J11" s="65">
        <v>21819</v>
      </c>
      <c r="K11" s="65">
        <v>0</v>
      </c>
      <c r="L11" s="66">
        <v>22376</v>
      </c>
      <c r="M11" s="67">
        <v>337</v>
      </c>
      <c r="N11" s="65">
        <v>30118</v>
      </c>
      <c r="O11" s="65">
        <v>69543</v>
      </c>
      <c r="P11" s="65">
        <v>51</v>
      </c>
      <c r="Q11" s="65">
        <v>720</v>
      </c>
      <c r="R11" s="65">
        <v>3291</v>
      </c>
      <c r="S11" s="67">
        <v>19</v>
      </c>
      <c r="T11" s="65">
        <v>0</v>
      </c>
      <c r="U11" s="65">
        <v>0</v>
      </c>
      <c r="V11" s="66">
        <v>0</v>
      </c>
      <c r="W11" s="68">
        <v>0</v>
      </c>
      <c r="X11" s="69">
        <v>0</v>
      </c>
      <c r="Y11" s="69">
        <v>0</v>
      </c>
      <c r="Z11" s="70">
        <v>0</v>
      </c>
      <c r="AA11" s="69">
        <v>0</v>
      </c>
      <c r="AB11" s="69">
        <v>0</v>
      </c>
      <c r="AC11" s="69">
        <v>0</v>
      </c>
      <c r="AD11" s="69">
        <v>0</v>
      </c>
      <c r="AE11" s="69">
        <v>0</v>
      </c>
      <c r="AF11" s="71">
        <v>0</v>
      </c>
      <c r="AG11" s="67">
        <v>0</v>
      </c>
      <c r="AH11" s="65">
        <v>58754</v>
      </c>
      <c r="AI11" s="65">
        <v>14174</v>
      </c>
      <c r="AJ11" s="65">
        <v>0</v>
      </c>
      <c r="AK11" s="65">
        <v>0</v>
      </c>
      <c r="AL11" s="65">
        <v>0</v>
      </c>
      <c r="AM11" s="65">
        <v>0</v>
      </c>
      <c r="AN11" s="65">
        <v>0</v>
      </c>
      <c r="AO11" s="65">
        <v>0</v>
      </c>
      <c r="AP11" s="66">
        <v>10234</v>
      </c>
      <c r="AQ11" s="67">
        <v>0</v>
      </c>
      <c r="AR11" s="65">
        <v>0</v>
      </c>
      <c r="AS11" s="65">
        <v>7807</v>
      </c>
      <c r="AT11" s="65">
        <v>0</v>
      </c>
      <c r="AU11" s="65">
        <v>8337</v>
      </c>
      <c r="AV11" s="65">
        <v>766453</v>
      </c>
      <c r="AW11" s="65">
        <v>0</v>
      </c>
      <c r="AX11" s="72">
        <v>0</v>
      </c>
      <c r="AY11" s="65">
        <v>6303318</v>
      </c>
      <c r="AZ11" s="66">
        <v>1032</v>
      </c>
      <c r="BA11" s="73">
        <v>13724415</v>
      </c>
      <c r="BB11" s="67">
        <v>985775</v>
      </c>
      <c r="BC11" s="65">
        <v>26518631</v>
      </c>
      <c r="BD11" s="65">
        <v>409242</v>
      </c>
      <c r="BE11" s="65">
        <v>0</v>
      </c>
      <c r="BF11" s="72">
        <v>0</v>
      </c>
      <c r="BG11" s="65">
        <v>-43773</v>
      </c>
      <c r="BH11" s="65">
        <v>27869875</v>
      </c>
      <c r="BI11" s="65">
        <v>41594290</v>
      </c>
      <c r="BJ11" s="66">
        <v>298838</v>
      </c>
      <c r="BK11" s="72">
        <v>13523</v>
      </c>
      <c r="BL11" s="65">
        <v>312361</v>
      </c>
      <c r="BM11" s="65">
        <v>28182236</v>
      </c>
      <c r="BN11" s="65">
        <v>41906651</v>
      </c>
      <c r="BO11" s="65">
        <v>-4310629</v>
      </c>
      <c r="BP11" s="65">
        <v>-324087</v>
      </c>
      <c r="BQ11" s="65">
        <v>-629074</v>
      </c>
      <c r="BR11" s="65">
        <v>-5263790</v>
      </c>
      <c r="BS11" s="74">
        <v>22918446</v>
      </c>
      <c r="BT11" s="75">
        <v>36642861</v>
      </c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</row>
    <row r="12" spans="1:85" ht="15.75" customHeight="1" x14ac:dyDescent="0.15">
      <c r="A12" s="11" t="s">
        <v>111</v>
      </c>
      <c r="B12" s="10" t="s">
        <v>110</v>
      </c>
      <c r="C12" s="64">
        <v>22836</v>
      </c>
      <c r="D12" s="65">
        <v>16</v>
      </c>
      <c r="E12" s="65">
        <v>0</v>
      </c>
      <c r="F12" s="65">
        <v>1752</v>
      </c>
      <c r="G12" s="65">
        <v>398143</v>
      </c>
      <c r="H12" s="65">
        <v>609261</v>
      </c>
      <c r="I12" s="65">
        <v>15208</v>
      </c>
      <c r="J12" s="65">
        <v>51771</v>
      </c>
      <c r="K12" s="65">
        <v>4014</v>
      </c>
      <c r="L12" s="66">
        <v>545</v>
      </c>
      <c r="M12" s="67">
        <v>0</v>
      </c>
      <c r="N12" s="65">
        <v>4228</v>
      </c>
      <c r="O12" s="65">
        <v>2</v>
      </c>
      <c r="P12" s="65">
        <v>1</v>
      </c>
      <c r="Q12" s="65">
        <v>7120</v>
      </c>
      <c r="R12" s="65">
        <v>7559</v>
      </c>
      <c r="S12" s="67">
        <v>51</v>
      </c>
      <c r="T12" s="65">
        <v>4989</v>
      </c>
      <c r="U12" s="65">
        <v>3429</v>
      </c>
      <c r="V12" s="66">
        <v>11397</v>
      </c>
      <c r="W12" s="68">
        <v>0</v>
      </c>
      <c r="X12" s="69">
        <v>13490</v>
      </c>
      <c r="Y12" s="69">
        <v>0</v>
      </c>
      <c r="Z12" s="70">
        <v>0</v>
      </c>
      <c r="AA12" s="69">
        <v>16731</v>
      </c>
      <c r="AB12" s="69">
        <v>0</v>
      </c>
      <c r="AC12" s="69">
        <v>7573</v>
      </c>
      <c r="AD12" s="69">
        <v>63290</v>
      </c>
      <c r="AE12" s="69">
        <v>26423</v>
      </c>
      <c r="AF12" s="71">
        <v>10788</v>
      </c>
      <c r="AG12" s="67">
        <v>1495</v>
      </c>
      <c r="AH12" s="65">
        <v>90522</v>
      </c>
      <c r="AI12" s="65">
        <v>6</v>
      </c>
      <c r="AJ12" s="65">
        <v>62880</v>
      </c>
      <c r="AK12" s="65">
        <v>569</v>
      </c>
      <c r="AL12" s="65">
        <v>294</v>
      </c>
      <c r="AM12" s="65">
        <v>1</v>
      </c>
      <c r="AN12" s="65">
        <v>0</v>
      </c>
      <c r="AO12" s="65">
        <v>745</v>
      </c>
      <c r="AP12" s="66">
        <v>19512</v>
      </c>
      <c r="AQ12" s="67">
        <v>331</v>
      </c>
      <c r="AR12" s="65">
        <v>0</v>
      </c>
      <c r="AS12" s="65">
        <v>18071</v>
      </c>
      <c r="AT12" s="65">
        <v>105</v>
      </c>
      <c r="AU12" s="65">
        <v>3751</v>
      </c>
      <c r="AV12" s="65">
        <v>72310</v>
      </c>
      <c r="AW12" s="65">
        <v>6759</v>
      </c>
      <c r="AX12" s="72">
        <v>10034</v>
      </c>
      <c r="AY12" s="65">
        <v>25858</v>
      </c>
      <c r="AZ12" s="66">
        <v>42911</v>
      </c>
      <c r="BA12" s="73">
        <v>1636771</v>
      </c>
      <c r="BB12" s="67">
        <v>5033</v>
      </c>
      <c r="BC12" s="65">
        <v>136227</v>
      </c>
      <c r="BD12" s="65">
        <v>0</v>
      </c>
      <c r="BE12" s="65">
        <v>773</v>
      </c>
      <c r="BF12" s="72">
        <v>159776</v>
      </c>
      <c r="BG12" s="65">
        <v>58810</v>
      </c>
      <c r="BH12" s="65">
        <v>360619</v>
      </c>
      <c r="BI12" s="65">
        <v>1997390</v>
      </c>
      <c r="BJ12" s="66">
        <v>568502</v>
      </c>
      <c r="BK12" s="72">
        <v>24732</v>
      </c>
      <c r="BL12" s="65">
        <v>593234</v>
      </c>
      <c r="BM12" s="65">
        <v>953853</v>
      </c>
      <c r="BN12" s="65">
        <v>2590624</v>
      </c>
      <c r="BO12" s="65">
        <v>-427466</v>
      </c>
      <c r="BP12" s="65">
        <v>-16915</v>
      </c>
      <c r="BQ12" s="65">
        <v>-22214</v>
      </c>
      <c r="BR12" s="65">
        <v>-466595</v>
      </c>
      <c r="BS12" s="74">
        <v>487258</v>
      </c>
      <c r="BT12" s="75">
        <v>2124029</v>
      </c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</row>
    <row r="13" spans="1:85" ht="15.75" customHeight="1" x14ac:dyDescent="0.15">
      <c r="A13" s="11" t="s">
        <v>109</v>
      </c>
      <c r="B13" s="17" t="s">
        <v>108</v>
      </c>
      <c r="C13" s="64">
        <v>36810</v>
      </c>
      <c r="D13" s="65">
        <v>4753</v>
      </c>
      <c r="E13" s="65">
        <v>223</v>
      </c>
      <c r="F13" s="65">
        <v>44297</v>
      </c>
      <c r="G13" s="65">
        <v>4754</v>
      </c>
      <c r="H13" s="65">
        <v>30352</v>
      </c>
      <c r="I13" s="65">
        <v>7892</v>
      </c>
      <c r="J13" s="65">
        <v>12228</v>
      </c>
      <c r="K13" s="65">
        <v>4385</v>
      </c>
      <c r="L13" s="66">
        <v>4110</v>
      </c>
      <c r="M13" s="67">
        <v>1112</v>
      </c>
      <c r="N13" s="65">
        <v>5452</v>
      </c>
      <c r="O13" s="65">
        <v>6535</v>
      </c>
      <c r="P13" s="65">
        <v>4352</v>
      </c>
      <c r="Q13" s="65">
        <v>3599</v>
      </c>
      <c r="R13" s="65">
        <v>15418</v>
      </c>
      <c r="S13" s="67">
        <v>11811</v>
      </c>
      <c r="T13" s="65">
        <v>5769</v>
      </c>
      <c r="U13" s="65">
        <v>14255</v>
      </c>
      <c r="V13" s="66">
        <v>28149</v>
      </c>
      <c r="W13" s="68">
        <v>2822</v>
      </c>
      <c r="X13" s="69">
        <v>7531</v>
      </c>
      <c r="Y13" s="69">
        <v>3094</v>
      </c>
      <c r="Z13" s="70">
        <v>7977</v>
      </c>
      <c r="AA13" s="69">
        <v>33561</v>
      </c>
      <c r="AB13" s="69">
        <v>13847</v>
      </c>
      <c r="AC13" s="69">
        <v>8039</v>
      </c>
      <c r="AD13" s="69">
        <v>5990</v>
      </c>
      <c r="AE13" s="69">
        <v>11566</v>
      </c>
      <c r="AF13" s="71">
        <v>5260</v>
      </c>
      <c r="AG13" s="67">
        <v>4519</v>
      </c>
      <c r="AH13" s="65">
        <v>25235</v>
      </c>
      <c r="AI13" s="65">
        <v>339</v>
      </c>
      <c r="AJ13" s="65">
        <v>62415</v>
      </c>
      <c r="AK13" s="65">
        <v>15311</v>
      </c>
      <c r="AL13" s="65">
        <v>10842</v>
      </c>
      <c r="AM13" s="65">
        <v>3776</v>
      </c>
      <c r="AN13" s="65">
        <v>1567</v>
      </c>
      <c r="AO13" s="65">
        <v>8963</v>
      </c>
      <c r="AP13" s="66">
        <v>227962</v>
      </c>
      <c r="AQ13" s="67">
        <v>49865</v>
      </c>
      <c r="AR13" s="65">
        <v>11</v>
      </c>
      <c r="AS13" s="65">
        <v>64213</v>
      </c>
      <c r="AT13" s="65">
        <v>13022</v>
      </c>
      <c r="AU13" s="65">
        <v>69838</v>
      </c>
      <c r="AV13" s="65">
        <v>171844</v>
      </c>
      <c r="AW13" s="65">
        <v>29427</v>
      </c>
      <c r="AX13" s="72">
        <v>79680</v>
      </c>
      <c r="AY13" s="65">
        <v>161507</v>
      </c>
      <c r="AZ13" s="66">
        <v>26053</v>
      </c>
      <c r="BA13" s="73">
        <v>1372332</v>
      </c>
      <c r="BB13" s="67">
        <v>101807</v>
      </c>
      <c r="BC13" s="65">
        <v>3787577</v>
      </c>
      <c r="BD13" s="65">
        <v>0</v>
      </c>
      <c r="BE13" s="65">
        <v>0</v>
      </c>
      <c r="BF13" s="72">
        <v>182622</v>
      </c>
      <c r="BG13" s="65">
        <v>37649</v>
      </c>
      <c r="BH13" s="65">
        <v>4109655</v>
      </c>
      <c r="BI13" s="65">
        <v>5481987</v>
      </c>
      <c r="BJ13" s="66">
        <v>43757</v>
      </c>
      <c r="BK13" s="72">
        <v>1801</v>
      </c>
      <c r="BL13" s="65">
        <v>45558</v>
      </c>
      <c r="BM13" s="65">
        <v>4155213</v>
      </c>
      <c r="BN13" s="65">
        <v>5527545</v>
      </c>
      <c r="BO13" s="65">
        <v>-2820790</v>
      </c>
      <c r="BP13" s="65">
        <v>-207207</v>
      </c>
      <c r="BQ13" s="65">
        <v>-149327</v>
      </c>
      <c r="BR13" s="65">
        <v>-3177324</v>
      </c>
      <c r="BS13" s="74">
        <v>977889</v>
      </c>
      <c r="BT13" s="75">
        <v>2350221</v>
      </c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</row>
    <row r="14" spans="1:85" ht="15.75" customHeight="1" x14ac:dyDescent="0.15">
      <c r="A14" s="11" t="s">
        <v>107</v>
      </c>
      <c r="B14" s="10" t="s">
        <v>106</v>
      </c>
      <c r="C14" s="64">
        <v>20565</v>
      </c>
      <c r="D14" s="65">
        <v>1939</v>
      </c>
      <c r="E14" s="65">
        <v>426</v>
      </c>
      <c r="F14" s="65">
        <v>39950</v>
      </c>
      <c r="G14" s="65">
        <v>1142</v>
      </c>
      <c r="H14" s="65">
        <v>4088</v>
      </c>
      <c r="I14" s="65">
        <v>689054</v>
      </c>
      <c r="J14" s="65">
        <v>284440</v>
      </c>
      <c r="K14" s="65">
        <v>7553</v>
      </c>
      <c r="L14" s="66">
        <v>6137</v>
      </c>
      <c r="M14" s="67">
        <v>1682</v>
      </c>
      <c r="N14" s="65">
        <v>6875</v>
      </c>
      <c r="O14" s="65">
        <v>8027</v>
      </c>
      <c r="P14" s="65">
        <v>506</v>
      </c>
      <c r="Q14" s="65">
        <v>17295</v>
      </c>
      <c r="R14" s="65">
        <v>46071</v>
      </c>
      <c r="S14" s="67">
        <v>12941</v>
      </c>
      <c r="T14" s="65">
        <v>21958</v>
      </c>
      <c r="U14" s="65">
        <v>21117</v>
      </c>
      <c r="V14" s="66">
        <v>17270</v>
      </c>
      <c r="W14" s="68">
        <v>10532</v>
      </c>
      <c r="X14" s="69">
        <v>24327</v>
      </c>
      <c r="Y14" s="69">
        <v>5644</v>
      </c>
      <c r="Z14" s="70">
        <v>3030</v>
      </c>
      <c r="AA14" s="69">
        <v>14896</v>
      </c>
      <c r="AB14" s="69">
        <v>6064</v>
      </c>
      <c r="AC14" s="69">
        <v>6217</v>
      </c>
      <c r="AD14" s="69">
        <v>6106</v>
      </c>
      <c r="AE14" s="69">
        <v>19901</v>
      </c>
      <c r="AF14" s="71">
        <v>41323</v>
      </c>
      <c r="AG14" s="67">
        <v>5266</v>
      </c>
      <c r="AH14" s="65">
        <v>115185</v>
      </c>
      <c r="AI14" s="65">
        <v>48</v>
      </c>
      <c r="AJ14" s="65">
        <v>2428251</v>
      </c>
      <c r="AK14" s="65">
        <v>29263</v>
      </c>
      <c r="AL14" s="65">
        <v>29345</v>
      </c>
      <c r="AM14" s="65">
        <v>17968</v>
      </c>
      <c r="AN14" s="65">
        <v>1914</v>
      </c>
      <c r="AO14" s="65">
        <v>19723</v>
      </c>
      <c r="AP14" s="66">
        <v>148989</v>
      </c>
      <c r="AQ14" s="67">
        <v>112549</v>
      </c>
      <c r="AR14" s="65">
        <v>9666</v>
      </c>
      <c r="AS14" s="65">
        <v>112966</v>
      </c>
      <c r="AT14" s="65">
        <v>31233</v>
      </c>
      <c r="AU14" s="65">
        <v>55875</v>
      </c>
      <c r="AV14" s="65">
        <v>257168</v>
      </c>
      <c r="AW14" s="65">
        <v>64477</v>
      </c>
      <c r="AX14" s="72">
        <v>70706</v>
      </c>
      <c r="AY14" s="65">
        <v>227823</v>
      </c>
      <c r="AZ14" s="66">
        <v>11354</v>
      </c>
      <c r="BA14" s="73">
        <v>5096845</v>
      </c>
      <c r="BB14" s="67">
        <v>32362</v>
      </c>
      <c r="BC14" s="65">
        <v>235535</v>
      </c>
      <c r="BD14" s="65">
        <v>1607</v>
      </c>
      <c r="BE14" s="65">
        <v>22250</v>
      </c>
      <c r="BF14" s="72">
        <v>419275</v>
      </c>
      <c r="BG14" s="65">
        <v>29245</v>
      </c>
      <c r="BH14" s="65">
        <v>740274</v>
      </c>
      <c r="BI14" s="65">
        <v>5837119</v>
      </c>
      <c r="BJ14" s="66">
        <v>118628</v>
      </c>
      <c r="BK14" s="72">
        <v>3629</v>
      </c>
      <c r="BL14" s="65">
        <v>122257</v>
      </c>
      <c r="BM14" s="65">
        <v>862531</v>
      </c>
      <c r="BN14" s="65">
        <v>5959376</v>
      </c>
      <c r="BO14" s="65">
        <v>-1392366</v>
      </c>
      <c r="BP14" s="65">
        <v>-27049</v>
      </c>
      <c r="BQ14" s="65">
        <v>-70765</v>
      </c>
      <c r="BR14" s="65">
        <v>-1490180</v>
      </c>
      <c r="BS14" s="74">
        <v>-627649</v>
      </c>
      <c r="BT14" s="75">
        <v>4469196</v>
      </c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</row>
    <row r="15" spans="1:85" ht="15.75" customHeight="1" x14ac:dyDescent="0.15">
      <c r="A15" s="11" t="s">
        <v>105</v>
      </c>
      <c r="B15" s="10" t="s">
        <v>104</v>
      </c>
      <c r="C15" s="64">
        <v>153783</v>
      </c>
      <c r="D15" s="65">
        <v>0</v>
      </c>
      <c r="E15" s="65">
        <v>0</v>
      </c>
      <c r="F15" s="65">
        <v>574737</v>
      </c>
      <c r="G15" s="65">
        <v>19167</v>
      </c>
      <c r="H15" s="65">
        <v>18275</v>
      </c>
      <c r="I15" s="65">
        <v>76269</v>
      </c>
      <c r="J15" s="65">
        <v>2335070</v>
      </c>
      <c r="K15" s="65">
        <v>1332415</v>
      </c>
      <c r="L15" s="66">
        <v>16212</v>
      </c>
      <c r="M15" s="67">
        <v>15741</v>
      </c>
      <c r="N15" s="65">
        <v>203967</v>
      </c>
      <c r="O15" s="65">
        <v>109732</v>
      </c>
      <c r="P15" s="65">
        <v>24</v>
      </c>
      <c r="Q15" s="65">
        <v>74492</v>
      </c>
      <c r="R15" s="65">
        <v>114874</v>
      </c>
      <c r="S15" s="67">
        <v>4360</v>
      </c>
      <c r="T15" s="65">
        <v>7613</v>
      </c>
      <c r="U15" s="65">
        <v>34043</v>
      </c>
      <c r="V15" s="66">
        <v>25563</v>
      </c>
      <c r="W15" s="68">
        <v>7353</v>
      </c>
      <c r="X15" s="69">
        <v>29239</v>
      </c>
      <c r="Y15" s="69">
        <v>3371</v>
      </c>
      <c r="Z15" s="70">
        <v>11134</v>
      </c>
      <c r="AA15" s="69">
        <v>82572</v>
      </c>
      <c r="AB15" s="69">
        <v>47503</v>
      </c>
      <c r="AC15" s="69">
        <v>35606</v>
      </c>
      <c r="AD15" s="69">
        <v>936</v>
      </c>
      <c r="AE15" s="69">
        <v>18830</v>
      </c>
      <c r="AF15" s="71">
        <v>1075</v>
      </c>
      <c r="AG15" s="67">
        <v>21538</v>
      </c>
      <c r="AH15" s="65">
        <v>105646</v>
      </c>
      <c r="AI15" s="65">
        <v>31017</v>
      </c>
      <c r="AJ15" s="65">
        <v>199491</v>
      </c>
      <c r="AK15" s="65">
        <v>32</v>
      </c>
      <c r="AL15" s="65">
        <v>433</v>
      </c>
      <c r="AM15" s="65">
        <v>0</v>
      </c>
      <c r="AN15" s="65">
        <v>0</v>
      </c>
      <c r="AO15" s="65">
        <v>3212</v>
      </c>
      <c r="AP15" s="66">
        <v>475679</v>
      </c>
      <c r="AQ15" s="67">
        <v>60398</v>
      </c>
      <c r="AR15" s="65">
        <v>8086</v>
      </c>
      <c r="AS15" s="65">
        <v>176270</v>
      </c>
      <c r="AT15" s="65">
        <v>6710</v>
      </c>
      <c r="AU15" s="65">
        <v>8332</v>
      </c>
      <c r="AV15" s="65">
        <v>223988</v>
      </c>
      <c r="AW15" s="65">
        <v>111006</v>
      </c>
      <c r="AX15" s="72">
        <v>95509</v>
      </c>
      <c r="AY15" s="65">
        <v>137666</v>
      </c>
      <c r="AZ15" s="66">
        <v>796045</v>
      </c>
      <c r="BA15" s="73">
        <v>7815014</v>
      </c>
      <c r="BB15" s="67">
        <v>193960</v>
      </c>
      <c r="BC15" s="65">
        <v>414975</v>
      </c>
      <c r="BD15" s="65">
        <v>0</v>
      </c>
      <c r="BE15" s="65">
        <v>0</v>
      </c>
      <c r="BF15" s="72">
        <v>0</v>
      </c>
      <c r="BG15" s="65">
        <v>61450</v>
      </c>
      <c r="BH15" s="65">
        <v>670385</v>
      </c>
      <c r="BI15" s="65">
        <v>8485399</v>
      </c>
      <c r="BJ15" s="66">
        <v>286596</v>
      </c>
      <c r="BK15" s="72">
        <v>10870</v>
      </c>
      <c r="BL15" s="65">
        <v>297466</v>
      </c>
      <c r="BM15" s="65">
        <v>967851</v>
      </c>
      <c r="BN15" s="65">
        <v>8782865</v>
      </c>
      <c r="BO15" s="65">
        <v>-441150</v>
      </c>
      <c r="BP15" s="65">
        <v>-451</v>
      </c>
      <c r="BQ15" s="65">
        <v>-22050</v>
      </c>
      <c r="BR15" s="65">
        <v>-463651</v>
      </c>
      <c r="BS15" s="74">
        <v>504200</v>
      </c>
      <c r="BT15" s="75">
        <v>8319214</v>
      </c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</row>
    <row r="16" spans="1:85" ht="15.75" customHeight="1" x14ac:dyDescent="0.15">
      <c r="A16" s="11" t="s">
        <v>103</v>
      </c>
      <c r="B16" s="10" t="s">
        <v>102</v>
      </c>
      <c r="C16" s="64">
        <v>3838</v>
      </c>
      <c r="D16" s="65">
        <v>1860</v>
      </c>
      <c r="E16" s="65">
        <v>436</v>
      </c>
      <c r="F16" s="65">
        <v>325869</v>
      </c>
      <c r="G16" s="65">
        <v>10668</v>
      </c>
      <c r="H16" s="65">
        <v>34171</v>
      </c>
      <c r="I16" s="65">
        <v>17846</v>
      </c>
      <c r="J16" s="65">
        <v>86612</v>
      </c>
      <c r="K16" s="65">
        <v>1441307</v>
      </c>
      <c r="L16" s="66">
        <v>12310</v>
      </c>
      <c r="M16" s="67">
        <v>3159</v>
      </c>
      <c r="N16" s="65">
        <v>88088</v>
      </c>
      <c r="O16" s="65">
        <v>42346</v>
      </c>
      <c r="P16" s="65">
        <v>2279</v>
      </c>
      <c r="Q16" s="65">
        <v>12191</v>
      </c>
      <c r="R16" s="65">
        <v>36823</v>
      </c>
      <c r="S16" s="67">
        <v>16596</v>
      </c>
      <c r="T16" s="65">
        <v>9671</v>
      </c>
      <c r="U16" s="65">
        <v>67755</v>
      </c>
      <c r="V16" s="66">
        <v>87455</v>
      </c>
      <c r="W16" s="68">
        <v>44108</v>
      </c>
      <c r="X16" s="69">
        <v>75302</v>
      </c>
      <c r="Y16" s="69">
        <v>20661</v>
      </c>
      <c r="Z16" s="70">
        <v>25334</v>
      </c>
      <c r="AA16" s="69">
        <v>103705</v>
      </c>
      <c r="AB16" s="69">
        <v>20089</v>
      </c>
      <c r="AC16" s="69">
        <v>21488</v>
      </c>
      <c r="AD16" s="69">
        <v>40941</v>
      </c>
      <c r="AE16" s="69">
        <v>33042</v>
      </c>
      <c r="AF16" s="71">
        <v>27984</v>
      </c>
      <c r="AG16" s="67">
        <v>15622</v>
      </c>
      <c r="AH16" s="65">
        <v>64588</v>
      </c>
      <c r="AI16" s="65">
        <v>899</v>
      </c>
      <c r="AJ16" s="65">
        <v>47262</v>
      </c>
      <c r="AK16" s="65">
        <v>29436</v>
      </c>
      <c r="AL16" s="65">
        <v>10877</v>
      </c>
      <c r="AM16" s="65">
        <v>75971</v>
      </c>
      <c r="AN16" s="65">
        <v>23940</v>
      </c>
      <c r="AO16" s="65">
        <v>34019</v>
      </c>
      <c r="AP16" s="66">
        <v>720563</v>
      </c>
      <c r="AQ16" s="67">
        <v>744504</v>
      </c>
      <c r="AR16" s="65">
        <v>0</v>
      </c>
      <c r="AS16" s="65">
        <v>124158</v>
      </c>
      <c r="AT16" s="65">
        <v>179186</v>
      </c>
      <c r="AU16" s="65">
        <v>570344</v>
      </c>
      <c r="AV16" s="65">
        <v>1556772</v>
      </c>
      <c r="AW16" s="65">
        <v>318608</v>
      </c>
      <c r="AX16" s="72">
        <v>2620530</v>
      </c>
      <c r="AY16" s="65">
        <v>343155</v>
      </c>
      <c r="AZ16" s="66">
        <v>13783</v>
      </c>
      <c r="BA16" s="73">
        <v>10208151</v>
      </c>
      <c r="BB16" s="67">
        <v>103907</v>
      </c>
      <c r="BC16" s="65">
        <v>1352641</v>
      </c>
      <c r="BD16" s="65">
        <v>37964</v>
      </c>
      <c r="BE16" s="65">
        <v>0</v>
      </c>
      <c r="BF16" s="72">
        <v>0</v>
      </c>
      <c r="BG16" s="65">
        <v>30182</v>
      </c>
      <c r="BH16" s="65">
        <v>1524694</v>
      </c>
      <c r="BI16" s="65">
        <v>11732845</v>
      </c>
      <c r="BJ16" s="66">
        <v>56936</v>
      </c>
      <c r="BK16" s="72">
        <v>1766</v>
      </c>
      <c r="BL16" s="65">
        <v>58702</v>
      </c>
      <c r="BM16" s="65">
        <v>1583396</v>
      </c>
      <c r="BN16" s="65">
        <v>11791547</v>
      </c>
      <c r="BO16" s="65">
        <v>-121693</v>
      </c>
      <c r="BP16" s="65">
        <v>0</v>
      </c>
      <c r="BQ16" s="65">
        <v>-5963</v>
      </c>
      <c r="BR16" s="65">
        <v>-127656</v>
      </c>
      <c r="BS16" s="74">
        <v>1455740</v>
      </c>
      <c r="BT16" s="75">
        <v>11663891</v>
      </c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</row>
    <row r="17" spans="1:85" ht="15.75" customHeight="1" x14ac:dyDescent="0.15">
      <c r="A17" s="11" t="s">
        <v>101</v>
      </c>
      <c r="B17" s="10" t="s">
        <v>100</v>
      </c>
      <c r="C17" s="64">
        <v>197500</v>
      </c>
      <c r="D17" s="65">
        <v>322</v>
      </c>
      <c r="E17" s="65">
        <v>15</v>
      </c>
      <c r="F17" s="65">
        <v>244045</v>
      </c>
      <c r="G17" s="65">
        <v>111625</v>
      </c>
      <c r="H17" s="65">
        <v>213</v>
      </c>
      <c r="I17" s="65">
        <v>6533</v>
      </c>
      <c r="J17" s="65">
        <v>131141</v>
      </c>
      <c r="K17" s="65">
        <v>6466</v>
      </c>
      <c r="L17" s="66">
        <v>3268367</v>
      </c>
      <c r="M17" s="67">
        <v>1481992</v>
      </c>
      <c r="N17" s="65">
        <v>1341537</v>
      </c>
      <c r="O17" s="65">
        <v>484308</v>
      </c>
      <c r="P17" s="65">
        <v>4555</v>
      </c>
      <c r="Q17" s="65">
        <v>351217</v>
      </c>
      <c r="R17" s="65">
        <v>133949</v>
      </c>
      <c r="S17" s="67">
        <v>123408</v>
      </c>
      <c r="T17" s="65">
        <v>45231</v>
      </c>
      <c r="U17" s="65">
        <v>35021</v>
      </c>
      <c r="V17" s="66">
        <v>24606</v>
      </c>
      <c r="W17" s="68">
        <v>6968</v>
      </c>
      <c r="X17" s="69">
        <v>20518</v>
      </c>
      <c r="Y17" s="69">
        <v>3522</v>
      </c>
      <c r="Z17" s="70">
        <v>7479</v>
      </c>
      <c r="AA17" s="69">
        <v>102339</v>
      </c>
      <c r="AB17" s="69">
        <v>11229</v>
      </c>
      <c r="AC17" s="69">
        <v>38044</v>
      </c>
      <c r="AD17" s="69">
        <v>849</v>
      </c>
      <c r="AE17" s="69">
        <v>10644</v>
      </c>
      <c r="AF17" s="71">
        <v>6817</v>
      </c>
      <c r="AG17" s="67">
        <v>3028</v>
      </c>
      <c r="AH17" s="65">
        <v>665897</v>
      </c>
      <c r="AI17" s="65">
        <v>25658</v>
      </c>
      <c r="AJ17" s="65">
        <v>7999</v>
      </c>
      <c r="AK17" s="65">
        <v>9371</v>
      </c>
      <c r="AL17" s="65">
        <v>7635</v>
      </c>
      <c r="AM17" s="65">
        <v>3583</v>
      </c>
      <c r="AN17" s="65">
        <v>1316</v>
      </c>
      <c r="AO17" s="65">
        <v>63949</v>
      </c>
      <c r="AP17" s="66">
        <v>0</v>
      </c>
      <c r="AQ17" s="67">
        <v>30</v>
      </c>
      <c r="AR17" s="65">
        <v>0</v>
      </c>
      <c r="AS17" s="65">
        <v>7550</v>
      </c>
      <c r="AT17" s="65">
        <v>12</v>
      </c>
      <c r="AU17" s="65">
        <v>3187</v>
      </c>
      <c r="AV17" s="65">
        <v>117516</v>
      </c>
      <c r="AW17" s="65">
        <v>0</v>
      </c>
      <c r="AX17" s="72">
        <v>7967</v>
      </c>
      <c r="AY17" s="65">
        <v>27066</v>
      </c>
      <c r="AZ17" s="66">
        <v>19476</v>
      </c>
      <c r="BA17" s="73">
        <v>9171700</v>
      </c>
      <c r="BB17" s="67">
        <v>12</v>
      </c>
      <c r="BC17" s="65">
        <v>17501</v>
      </c>
      <c r="BD17" s="65">
        <v>0</v>
      </c>
      <c r="BE17" s="65">
        <v>0</v>
      </c>
      <c r="BF17" s="72">
        <v>0</v>
      </c>
      <c r="BG17" s="65">
        <v>48325</v>
      </c>
      <c r="BH17" s="65">
        <v>65838</v>
      </c>
      <c r="BI17" s="65">
        <v>9237538</v>
      </c>
      <c r="BJ17" s="66">
        <v>2014238</v>
      </c>
      <c r="BK17" s="72">
        <v>56856</v>
      </c>
      <c r="BL17" s="65">
        <v>2071094</v>
      </c>
      <c r="BM17" s="65">
        <v>2136932</v>
      </c>
      <c r="BN17" s="65">
        <v>11308632</v>
      </c>
      <c r="BO17" s="65">
        <v>-1744482</v>
      </c>
      <c r="BP17" s="65">
        <v>-16486</v>
      </c>
      <c r="BQ17" s="65">
        <v>-88186</v>
      </c>
      <c r="BR17" s="65">
        <v>-1849154</v>
      </c>
      <c r="BS17" s="74">
        <v>287778</v>
      </c>
      <c r="BT17" s="75">
        <v>9459478</v>
      </c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</row>
    <row r="18" spans="1:85" ht="15.75" customHeight="1" x14ac:dyDescent="0.15">
      <c r="A18" s="11" t="s">
        <v>99</v>
      </c>
      <c r="B18" s="10" t="s">
        <v>98</v>
      </c>
      <c r="C18" s="64">
        <v>0</v>
      </c>
      <c r="D18" s="65">
        <v>0</v>
      </c>
      <c r="E18" s="65">
        <v>0</v>
      </c>
      <c r="F18" s="65">
        <v>0</v>
      </c>
      <c r="G18" s="65">
        <v>3306</v>
      </c>
      <c r="H18" s="65">
        <v>12</v>
      </c>
      <c r="I18" s="65">
        <v>6199</v>
      </c>
      <c r="J18" s="65">
        <v>27647</v>
      </c>
      <c r="K18" s="65">
        <v>2939</v>
      </c>
      <c r="L18" s="66">
        <v>0</v>
      </c>
      <c r="M18" s="67">
        <v>11237</v>
      </c>
      <c r="N18" s="65">
        <v>235790</v>
      </c>
      <c r="O18" s="65">
        <v>0</v>
      </c>
      <c r="P18" s="65">
        <v>6</v>
      </c>
      <c r="Q18" s="65">
        <v>1696817</v>
      </c>
      <c r="R18" s="65">
        <v>12431</v>
      </c>
      <c r="S18" s="67">
        <v>169</v>
      </c>
      <c r="T18" s="65">
        <v>30486</v>
      </c>
      <c r="U18" s="65">
        <v>1423</v>
      </c>
      <c r="V18" s="66">
        <v>1928</v>
      </c>
      <c r="W18" s="68">
        <v>5149</v>
      </c>
      <c r="X18" s="69">
        <v>25609</v>
      </c>
      <c r="Y18" s="69">
        <v>3796</v>
      </c>
      <c r="Z18" s="70">
        <v>4347</v>
      </c>
      <c r="AA18" s="69">
        <v>54850</v>
      </c>
      <c r="AB18" s="69">
        <v>18466</v>
      </c>
      <c r="AC18" s="69">
        <v>22442</v>
      </c>
      <c r="AD18" s="69">
        <v>0</v>
      </c>
      <c r="AE18" s="69">
        <v>80360</v>
      </c>
      <c r="AF18" s="71">
        <v>2363</v>
      </c>
      <c r="AG18" s="67">
        <v>16036</v>
      </c>
      <c r="AH18" s="65">
        <v>23219</v>
      </c>
      <c r="AI18" s="65">
        <v>0</v>
      </c>
      <c r="AJ18" s="65">
        <v>0</v>
      </c>
      <c r="AK18" s="65">
        <v>0</v>
      </c>
      <c r="AL18" s="65">
        <v>0</v>
      </c>
      <c r="AM18" s="65">
        <v>0</v>
      </c>
      <c r="AN18" s="65">
        <v>0</v>
      </c>
      <c r="AO18" s="65">
        <v>0</v>
      </c>
      <c r="AP18" s="66">
        <v>0</v>
      </c>
      <c r="AQ18" s="67">
        <v>0</v>
      </c>
      <c r="AR18" s="65">
        <v>0</v>
      </c>
      <c r="AS18" s="65">
        <v>0</v>
      </c>
      <c r="AT18" s="65">
        <v>0</v>
      </c>
      <c r="AU18" s="65">
        <v>0</v>
      </c>
      <c r="AV18" s="65">
        <v>6355</v>
      </c>
      <c r="AW18" s="65">
        <v>0</v>
      </c>
      <c r="AX18" s="72">
        <v>0</v>
      </c>
      <c r="AY18" s="65">
        <v>0</v>
      </c>
      <c r="AZ18" s="66">
        <v>12196</v>
      </c>
      <c r="BA18" s="73">
        <v>2305578</v>
      </c>
      <c r="BB18" s="67">
        <v>0</v>
      </c>
      <c r="BC18" s="65">
        <v>0</v>
      </c>
      <c r="BD18" s="65">
        <v>0</v>
      </c>
      <c r="BE18" s="65">
        <v>0</v>
      </c>
      <c r="BF18" s="72">
        <v>0</v>
      </c>
      <c r="BG18" s="65">
        <v>18351</v>
      </c>
      <c r="BH18" s="65">
        <v>18351</v>
      </c>
      <c r="BI18" s="65">
        <v>2323929</v>
      </c>
      <c r="BJ18" s="66">
        <v>811645</v>
      </c>
      <c r="BK18" s="72">
        <v>22895</v>
      </c>
      <c r="BL18" s="65">
        <v>834540</v>
      </c>
      <c r="BM18" s="65">
        <v>852891</v>
      </c>
      <c r="BN18" s="65">
        <v>3158469</v>
      </c>
      <c r="BO18" s="65">
        <v>-329252</v>
      </c>
      <c r="BP18" s="65">
        <v>-7970</v>
      </c>
      <c r="BQ18" s="65">
        <v>-16862</v>
      </c>
      <c r="BR18" s="65">
        <v>-354084</v>
      </c>
      <c r="BS18" s="74">
        <v>498807</v>
      </c>
      <c r="BT18" s="75">
        <v>2804385</v>
      </c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</row>
    <row r="19" spans="1:85" ht="15.75" customHeight="1" x14ac:dyDescent="0.15">
      <c r="A19" s="11" t="s">
        <v>97</v>
      </c>
      <c r="B19" s="10" t="s">
        <v>96</v>
      </c>
      <c r="C19" s="64">
        <v>292662</v>
      </c>
      <c r="D19" s="65">
        <v>9266</v>
      </c>
      <c r="E19" s="65">
        <v>82</v>
      </c>
      <c r="F19" s="65">
        <v>89342</v>
      </c>
      <c r="G19" s="65">
        <v>275021</v>
      </c>
      <c r="H19" s="65">
        <v>78969</v>
      </c>
      <c r="I19" s="65">
        <v>167658</v>
      </c>
      <c r="J19" s="65">
        <v>125164</v>
      </c>
      <c r="K19" s="65">
        <v>244004</v>
      </c>
      <c r="L19" s="66">
        <v>105397</v>
      </c>
      <c r="M19" s="67">
        <v>17601</v>
      </c>
      <c r="N19" s="65">
        <v>721040</v>
      </c>
      <c r="O19" s="65">
        <v>67616</v>
      </c>
      <c r="P19" s="65">
        <v>41633</v>
      </c>
      <c r="Q19" s="65">
        <v>88796</v>
      </c>
      <c r="R19" s="65">
        <v>61517</v>
      </c>
      <c r="S19" s="67">
        <v>26223</v>
      </c>
      <c r="T19" s="65">
        <v>16663</v>
      </c>
      <c r="U19" s="65">
        <v>83962</v>
      </c>
      <c r="V19" s="66">
        <v>79506</v>
      </c>
      <c r="W19" s="68">
        <v>62046</v>
      </c>
      <c r="X19" s="69">
        <v>17433</v>
      </c>
      <c r="Y19" s="69">
        <v>10834</v>
      </c>
      <c r="Z19" s="70">
        <v>12577</v>
      </c>
      <c r="AA19" s="69">
        <v>62105</v>
      </c>
      <c r="AB19" s="69">
        <v>25518</v>
      </c>
      <c r="AC19" s="69">
        <v>19540</v>
      </c>
      <c r="AD19" s="69">
        <v>69973</v>
      </c>
      <c r="AE19" s="69">
        <v>340139</v>
      </c>
      <c r="AF19" s="71">
        <v>71029</v>
      </c>
      <c r="AG19" s="67">
        <v>11614</v>
      </c>
      <c r="AH19" s="65">
        <v>176510</v>
      </c>
      <c r="AI19" s="65">
        <v>91</v>
      </c>
      <c r="AJ19" s="65">
        <v>239184</v>
      </c>
      <c r="AK19" s="65">
        <v>9847</v>
      </c>
      <c r="AL19" s="65">
        <v>15206</v>
      </c>
      <c r="AM19" s="65">
        <v>8081</v>
      </c>
      <c r="AN19" s="65">
        <v>10794</v>
      </c>
      <c r="AO19" s="65">
        <v>14319</v>
      </c>
      <c r="AP19" s="66">
        <v>918</v>
      </c>
      <c r="AQ19" s="67">
        <v>1176</v>
      </c>
      <c r="AR19" s="65">
        <v>930</v>
      </c>
      <c r="AS19" s="65">
        <v>11253</v>
      </c>
      <c r="AT19" s="65">
        <v>15363</v>
      </c>
      <c r="AU19" s="65">
        <v>14858</v>
      </c>
      <c r="AV19" s="65">
        <v>320735</v>
      </c>
      <c r="AW19" s="65">
        <v>27427</v>
      </c>
      <c r="AX19" s="72">
        <v>211429</v>
      </c>
      <c r="AY19" s="65">
        <v>334750</v>
      </c>
      <c r="AZ19" s="66">
        <v>161752</v>
      </c>
      <c r="BA19" s="73">
        <v>4869553</v>
      </c>
      <c r="BB19" s="67">
        <v>119968</v>
      </c>
      <c r="BC19" s="65">
        <v>2323490</v>
      </c>
      <c r="BD19" s="65">
        <v>0</v>
      </c>
      <c r="BE19" s="65">
        <v>0</v>
      </c>
      <c r="BF19" s="72">
        <v>0</v>
      </c>
      <c r="BG19" s="65">
        <v>41402</v>
      </c>
      <c r="BH19" s="65">
        <v>2484860</v>
      </c>
      <c r="BI19" s="65">
        <v>7354413</v>
      </c>
      <c r="BJ19" s="66">
        <v>1429370</v>
      </c>
      <c r="BK19" s="72">
        <v>44316</v>
      </c>
      <c r="BL19" s="65">
        <v>1473686</v>
      </c>
      <c r="BM19" s="65">
        <v>3958546</v>
      </c>
      <c r="BN19" s="65">
        <v>8828099</v>
      </c>
      <c r="BO19" s="65">
        <v>-979847</v>
      </c>
      <c r="BP19" s="65">
        <v>-12625</v>
      </c>
      <c r="BQ19" s="65">
        <v>-47293</v>
      </c>
      <c r="BR19" s="65">
        <v>-1039765</v>
      </c>
      <c r="BS19" s="74">
        <v>2918781</v>
      </c>
      <c r="BT19" s="75">
        <v>7788334</v>
      </c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</row>
    <row r="20" spans="1:85" ht="15.75" customHeight="1" x14ac:dyDescent="0.15">
      <c r="A20" s="11" t="s">
        <v>95</v>
      </c>
      <c r="B20" s="10" t="s">
        <v>94</v>
      </c>
      <c r="C20" s="64">
        <v>68617</v>
      </c>
      <c r="D20" s="65">
        <v>0</v>
      </c>
      <c r="E20" s="65">
        <v>0</v>
      </c>
      <c r="F20" s="65">
        <v>11469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6">
        <v>0</v>
      </c>
      <c r="M20" s="67">
        <v>0</v>
      </c>
      <c r="N20" s="65">
        <v>10829</v>
      </c>
      <c r="O20" s="65">
        <v>319352</v>
      </c>
      <c r="P20" s="65">
        <v>0</v>
      </c>
      <c r="Q20" s="65">
        <v>0</v>
      </c>
      <c r="R20" s="65">
        <v>0</v>
      </c>
      <c r="S20" s="67">
        <v>0</v>
      </c>
      <c r="T20" s="65">
        <v>0</v>
      </c>
      <c r="U20" s="65">
        <v>0</v>
      </c>
      <c r="V20" s="66">
        <v>0</v>
      </c>
      <c r="W20" s="68">
        <v>0</v>
      </c>
      <c r="X20" s="69">
        <v>0</v>
      </c>
      <c r="Y20" s="69">
        <v>0</v>
      </c>
      <c r="Z20" s="70">
        <v>0</v>
      </c>
      <c r="AA20" s="69">
        <v>0</v>
      </c>
      <c r="AB20" s="69">
        <v>0</v>
      </c>
      <c r="AC20" s="69">
        <v>0</v>
      </c>
      <c r="AD20" s="69">
        <v>0</v>
      </c>
      <c r="AE20" s="69">
        <v>0</v>
      </c>
      <c r="AF20" s="71">
        <v>0</v>
      </c>
      <c r="AG20" s="67">
        <v>0</v>
      </c>
      <c r="AH20" s="65">
        <v>0</v>
      </c>
      <c r="AI20" s="65">
        <v>21</v>
      </c>
      <c r="AJ20" s="65">
        <v>0</v>
      </c>
      <c r="AK20" s="65">
        <v>0</v>
      </c>
      <c r="AL20" s="65">
        <v>0</v>
      </c>
      <c r="AM20" s="65">
        <v>0</v>
      </c>
      <c r="AN20" s="65">
        <v>0</v>
      </c>
      <c r="AO20" s="65">
        <v>30850</v>
      </c>
      <c r="AP20" s="66">
        <v>0</v>
      </c>
      <c r="AQ20" s="67">
        <v>0</v>
      </c>
      <c r="AR20" s="65">
        <v>0</v>
      </c>
      <c r="AS20" s="65">
        <v>80</v>
      </c>
      <c r="AT20" s="65">
        <v>2245</v>
      </c>
      <c r="AU20" s="65">
        <v>14476</v>
      </c>
      <c r="AV20" s="65">
        <v>6693029</v>
      </c>
      <c r="AW20" s="65">
        <v>0</v>
      </c>
      <c r="AX20" s="72">
        <v>20</v>
      </c>
      <c r="AY20" s="65">
        <v>531</v>
      </c>
      <c r="AZ20" s="66">
        <v>8594</v>
      </c>
      <c r="BA20" s="73">
        <v>7160113</v>
      </c>
      <c r="BB20" s="67">
        <v>114231</v>
      </c>
      <c r="BC20" s="65">
        <v>701119</v>
      </c>
      <c r="BD20" s="65">
        <v>0</v>
      </c>
      <c r="BE20" s="65">
        <v>0</v>
      </c>
      <c r="BF20" s="72">
        <v>0</v>
      </c>
      <c r="BG20" s="65">
        <v>71064</v>
      </c>
      <c r="BH20" s="65">
        <v>886414</v>
      </c>
      <c r="BI20" s="65">
        <v>8046527</v>
      </c>
      <c r="BJ20" s="66">
        <v>423928</v>
      </c>
      <c r="BK20" s="72">
        <v>21137</v>
      </c>
      <c r="BL20" s="65">
        <v>445065</v>
      </c>
      <c r="BM20" s="65">
        <v>1331479</v>
      </c>
      <c r="BN20" s="65">
        <v>8491592</v>
      </c>
      <c r="BO20" s="65">
        <v>-643997</v>
      </c>
      <c r="BP20" s="65">
        <v>-102</v>
      </c>
      <c r="BQ20" s="65">
        <v>-32185</v>
      </c>
      <c r="BR20" s="65">
        <v>-676284</v>
      </c>
      <c r="BS20" s="74">
        <v>655195</v>
      </c>
      <c r="BT20" s="75">
        <v>7815308</v>
      </c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</row>
    <row r="21" spans="1:85" ht="15.75" customHeight="1" x14ac:dyDescent="0.15">
      <c r="A21" s="11" t="s">
        <v>93</v>
      </c>
      <c r="B21" s="10" t="s">
        <v>92</v>
      </c>
      <c r="C21" s="64">
        <v>196288</v>
      </c>
      <c r="D21" s="65">
        <v>62245</v>
      </c>
      <c r="E21" s="65">
        <v>964</v>
      </c>
      <c r="F21" s="65">
        <v>155072</v>
      </c>
      <c r="G21" s="65">
        <v>17092</v>
      </c>
      <c r="H21" s="65">
        <v>4329</v>
      </c>
      <c r="I21" s="65">
        <v>23475</v>
      </c>
      <c r="J21" s="65">
        <v>116434</v>
      </c>
      <c r="K21" s="65">
        <v>24131</v>
      </c>
      <c r="L21" s="66">
        <v>1056031</v>
      </c>
      <c r="M21" s="67">
        <v>28957</v>
      </c>
      <c r="N21" s="65">
        <v>29421</v>
      </c>
      <c r="O21" s="65">
        <v>8017</v>
      </c>
      <c r="P21" s="65">
        <v>585703</v>
      </c>
      <c r="Q21" s="65">
        <v>23660</v>
      </c>
      <c r="R21" s="65">
        <v>116971</v>
      </c>
      <c r="S21" s="67">
        <v>399623</v>
      </c>
      <c r="T21" s="65">
        <v>48508</v>
      </c>
      <c r="U21" s="65">
        <v>51961</v>
      </c>
      <c r="V21" s="66">
        <v>65253</v>
      </c>
      <c r="W21" s="68">
        <v>6446</v>
      </c>
      <c r="X21" s="69">
        <v>5625</v>
      </c>
      <c r="Y21" s="69">
        <v>3621</v>
      </c>
      <c r="Z21" s="70">
        <v>4532</v>
      </c>
      <c r="AA21" s="69">
        <v>23326</v>
      </c>
      <c r="AB21" s="69">
        <v>6428</v>
      </c>
      <c r="AC21" s="69">
        <v>11756</v>
      </c>
      <c r="AD21" s="69">
        <v>16802</v>
      </c>
      <c r="AE21" s="69">
        <v>48540</v>
      </c>
      <c r="AF21" s="71">
        <v>12259</v>
      </c>
      <c r="AG21" s="67">
        <v>8892</v>
      </c>
      <c r="AH21" s="65">
        <v>50554</v>
      </c>
      <c r="AI21" s="65">
        <v>357372</v>
      </c>
      <c r="AJ21" s="65">
        <v>342950</v>
      </c>
      <c r="AK21" s="65">
        <v>434759</v>
      </c>
      <c r="AL21" s="65">
        <v>128276</v>
      </c>
      <c r="AM21" s="65">
        <v>479761</v>
      </c>
      <c r="AN21" s="65">
        <v>124658</v>
      </c>
      <c r="AO21" s="65">
        <v>80077</v>
      </c>
      <c r="AP21" s="66">
        <v>753098</v>
      </c>
      <c r="AQ21" s="67">
        <v>120575</v>
      </c>
      <c r="AR21" s="65">
        <v>8439</v>
      </c>
      <c r="AS21" s="65">
        <v>1755687</v>
      </c>
      <c r="AT21" s="65">
        <v>45303</v>
      </c>
      <c r="AU21" s="65">
        <v>278838</v>
      </c>
      <c r="AV21" s="65">
        <v>438065</v>
      </c>
      <c r="AW21" s="65">
        <v>74594</v>
      </c>
      <c r="AX21" s="72">
        <v>155350</v>
      </c>
      <c r="AY21" s="65">
        <v>306294</v>
      </c>
      <c r="AZ21" s="66">
        <v>63532</v>
      </c>
      <c r="BA21" s="73">
        <v>9160544</v>
      </c>
      <c r="BB21" s="67">
        <v>10515</v>
      </c>
      <c r="BC21" s="65">
        <v>3451057</v>
      </c>
      <c r="BD21" s="65">
        <v>0</v>
      </c>
      <c r="BE21" s="65">
        <v>0</v>
      </c>
      <c r="BF21" s="72">
        <v>0</v>
      </c>
      <c r="BG21" s="65">
        <v>-22113</v>
      </c>
      <c r="BH21" s="65">
        <v>3439459</v>
      </c>
      <c r="BI21" s="65">
        <v>12600003</v>
      </c>
      <c r="BJ21" s="66">
        <v>538177</v>
      </c>
      <c r="BK21" s="72">
        <v>15492</v>
      </c>
      <c r="BL21" s="65">
        <v>553669</v>
      </c>
      <c r="BM21" s="65">
        <v>3993128</v>
      </c>
      <c r="BN21" s="65">
        <v>13153672</v>
      </c>
      <c r="BO21" s="65">
        <v>-1457318</v>
      </c>
      <c r="BP21" s="65">
        <v>-2450</v>
      </c>
      <c r="BQ21" s="65">
        <v>-81961</v>
      </c>
      <c r="BR21" s="65">
        <v>-1541729</v>
      </c>
      <c r="BS21" s="74">
        <v>2451399</v>
      </c>
      <c r="BT21" s="75">
        <v>11611943</v>
      </c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</row>
    <row r="22" spans="1:85" ht="15.75" customHeight="1" x14ac:dyDescent="0.15">
      <c r="A22" s="11" t="s">
        <v>91</v>
      </c>
      <c r="B22" s="10" t="s">
        <v>90</v>
      </c>
      <c r="C22" s="64">
        <v>100222</v>
      </c>
      <c r="D22" s="65">
        <v>410</v>
      </c>
      <c r="E22" s="65">
        <v>150</v>
      </c>
      <c r="F22" s="65">
        <v>632091</v>
      </c>
      <c r="G22" s="65">
        <v>6183</v>
      </c>
      <c r="H22" s="65">
        <v>26839</v>
      </c>
      <c r="I22" s="65">
        <v>71660</v>
      </c>
      <c r="J22" s="65">
        <v>132152</v>
      </c>
      <c r="K22" s="65">
        <v>259439</v>
      </c>
      <c r="L22" s="66">
        <v>22171</v>
      </c>
      <c r="M22" s="67">
        <v>6661</v>
      </c>
      <c r="N22" s="65">
        <v>183374</v>
      </c>
      <c r="O22" s="65">
        <v>204830</v>
      </c>
      <c r="P22" s="65">
        <v>5532</v>
      </c>
      <c r="Q22" s="65">
        <v>2458307</v>
      </c>
      <c r="R22" s="65">
        <v>32810</v>
      </c>
      <c r="S22" s="67">
        <v>357</v>
      </c>
      <c r="T22" s="65">
        <v>117169</v>
      </c>
      <c r="U22" s="65">
        <v>37852</v>
      </c>
      <c r="V22" s="66">
        <v>170173</v>
      </c>
      <c r="W22" s="68">
        <v>76509</v>
      </c>
      <c r="X22" s="69">
        <v>315936</v>
      </c>
      <c r="Y22" s="69">
        <v>102166</v>
      </c>
      <c r="Z22" s="70">
        <v>180035</v>
      </c>
      <c r="AA22" s="69">
        <v>319486</v>
      </c>
      <c r="AB22" s="69">
        <v>101115</v>
      </c>
      <c r="AC22" s="69">
        <v>295434</v>
      </c>
      <c r="AD22" s="69">
        <v>294054</v>
      </c>
      <c r="AE22" s="69">
        <v>717340</v>
      </c>
      <c r="AF22" s="71">
        <v>83151</v>
      </c>
      <c r="AG22" s="67">
        <v>116464</v>
      </c>
      <c r="AH22" s="65">
        <v>499721</v>
      </c>
      <c r="AI22" s="65">
        <v>80057</v>
      </c>
      <c r="AJ22" s="65">
        <v>443818</v>
      </c>
      <c r="AK22" s="65">
        <v>169708</v>
      </c>
      <c r="AL22" s="65">
        <v>149402</v>
      </c>
      <c r="AM22" s="65">
        <v>1</v>
      </c>
      <c r="AN22" s="65">
        <v>0</v>
      </c>
      <c r="AO22" s="65">
        <v>184845</v>
      </c>
      <c r="AP22" s="66">
        <v>272900</v>
      </c>
      <c r="AQ22" s="67">
        <v>125409</v>
      </c>
      <c r="AR22" s="65">
        <v>13164</v>
      </c>
      <c r="AS22" s="65">
        <v>70179</v>
      </c>
      <c r="AT22" s="65">
        <v>2720</v>
      </c>
      <c r="AU22" s="65">
        <v>17897</v>
      </c>
      <c r="AV22" s="65">
        <v>149456</v>
      </c>
      <c r="AW22" s="65">
        <v>128107</v>
      </c>
      <c r="AX22" s="72">
        <v>125267</v>
      </c>
      <c r="AY22" s="65">
        <v>113236</v>
      </c>
      <c r="AZ22" s="66">
        <v>96532</v>
      </c>
      <c r="BA22" s="73">
        <v>9712491</v>
      </c>
      <c r="BB22" s="67">
        <v>19681</v>
      </c>
      <c r="BC22" s="65">
        <v>391590</v>
      </c>
      <c r="BD22" s="65">
        <v>1944</v>
      </c>
      <c r="BE22" s="65">
        <v>0</v>
      </c>
      <c r="BF22" s="72">
        <v>-637</v>
      </c>
      <c r="BG22" s="65">
        <v>68424</v>
      </c>
      <c r="BH22" s="65">
        <v>481002</v>
      </c>
      <c r="BI22" s="65">
        <v>10193493</v>
      </c>
      <c r="BJ22" s="66">
        <v>1325380</v>
      </c>
      <c r="BK22" s="72">
        <v>37373</v>
      </c>
      <c r="BL22" s="65">
        <v>1362753</v>
      </c>
      <c r="BM22" s="65">
        <v>1843755</v>
      </c>
      <c r="BN22" s="65">
        <v>11556246</v>
      </c>
      <c r="BO22" s="65">
        <v>-716126</v>
      </c>
      <c r="BP22" s="65">
        <v>-9843</v>
      </c>
      <c r="BQ22" s="65">
        <v>-36298</v>
      </c>
      <c r="BR22" s="65">
        <v>-762267</v>
      </c>
      <c r="BS22" s="74">
        <v>1081488</v>
      </c>
      <c r="BT22" s="75">
        <v>10793979</v>
      </c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</row>
    <row r="23" spans="1:85" ht="15.75" customHeight="1" x14ac:dyDescent="0.15">
      <c r="A23" s="11" t="s">
        <v>89</v>
      </c>
      <c r="B23" s="10" t="s">
        <v>88</v>
      </c>
      <c r="C23" s="64">
        <v>11876</v>
      </c>
      <c r="D23" s="65">
        <v>45</v>
      </c>
      <c r="E23" s="65">
        <v>134</v>
      </c>
      <c r="F23" s="65">
        <v>67225</v>
      </c>
      <c r="G23" s="65">
        <v>691</v>
      </c>
      <c r="H23" s="65">
        <v>2216</v>
      </c>
      <c r="I23" s="65">
        <v>64392</v>
      </c>
      <c r="J23" s="65">
        <v>8267</v>
      </c>
      <c r="K23" s="65">
        <v>161</v>
      </c>
      <c r="L23" s="66">
        <v>30069</v>
      </c>
      <c r="M23" s="67">
        <v>1363</v>
      </c>
      <c r="N23" s="65">
        <v>19339</v>
      </c>
      <c r="O23" s="65">
        <v>30537</v>
      </c>
      <c r="P23" s="65">
        <v>6714</v>
      </c>
      <c r="Q23" s="65">
        <v>69012</v>
      </c>
      <c r="R23" s="65">
        <v>639000</v>
      </c>
      <c r="S23" s="67">
        <v>204690</v>
      </c>
      <c r="T23" s="65">
        <v>56506</v>
      </c>
      <c r="U23" s="65">
        <v>50336</v>
      </c>
      <c r="V23" s="66">
        <v>152207</v>
      </c>
      <c r="W23" s="68">
        <v>19091</v>
      </c>
      <c r="X23" s="69">
        <v>20683</v>
      </c>
      <c r="Y23" s="69">
        <v>2888</v>
      </c>
      <c r="Z23" s="70">
        <v>8432</v>
      </c>
      <c r="AA23" s="69">
        <v>729816</v>
      </c>
      <c r="AB23" s="69">
        <v>56628</v>
      </c>
      <c r="AC23" s="69">
        <v>79020</v>
      </c>
      <c r="AD23" s="69">
        <v>277758</v>
      </c>
      <c r="AE23" s="69">
        <v>110002</v>
      </c>
      <c r="AF23" s="71">
        <v>38737</v>
      </c>
      <c r="AG23" s="67">
        <v>127566</v>
      </c>
      <c r="AH23" s="65">
        <v>23300</v>
      </c>
      <c r="AI23" s="65">
        <v>2843</v>
      </c>
      <c r="AJ23" s="65">
        <v>1768639</v>
      </c>
      <c r="AK23" s="65">
        <v>1110578</v>
      </c>
      <c r="AL23" s="65">
        <v>543534</v>
      </c>
      <c r="AM23" s="65">
        <v>857</v>
      </c>
      <c r="AN23" s="65">
        <v>241</v>
      </c>
      <c r="AO23" s="65">
        <v>16862</v>
      </c>
      <c r="AP23" s="66">
        <v>22175</v>
      </c>
      <c r="AQ23" s="67">
        <v>1183</v>
      </c>
      <c r="AR23" s="65">
        <v>2392</v>
      </c>
      <c r="AS23" s="65">
        <v>2635</v>
      </c>
      <c r="AT23" s="65">
        <v>0</v>
      </c>
      <c r="AU23" s="65">
        <v>5252</v>
      </c>
      <c r="AV23" s="65">
        <v>88340</v>
      </c>
      <c r="AW23" s="65">
        <v>0</v>
      </c>
      <c r="AX23" s="72">
        <v>55863</v>
      </c>
      <c r="AY23" s="65">
        <v>104296</v>
      </c>
      <c r="AZ23" s="66">
        <v>37583</v>
      </c>
      <c r="BA23" s="73">
        <v>6671974</v>
      </c>
      <c r="BB23" s="67">
        <v>15778</v>
      </c>
      <c r="BC23" s="65">
        <v>174920</v>
      </c>
      <c r="BD23" s="65">
        <v>0</v>
      </c>
      <c r="BE23" s="65">
        <v>0</v>
      </c>
      <c r="BF23" s="72">
        <v>0</v>
      </c>
      <c r="BG23" s="65">
        <v>50698</v>
      </c>
      <c r="BH23" s="65">
        <v>241396</v>
      </c>
      <c r="BI23" s="65">
        <v>6913370</v>
      </c>
      <c r="BJ23" s="66">
        <v>1315035</v>
      </c>
      <c r="BK23" s="72">
        <v>58314</v>
      </c>
      <c r="BL23" s="65">
        <v>1373349</v>
      </c>
      <c r="BM23" s="65">
        <v>1614745</v>
      </c>
      <c r="BN23" s="65">
        <v>8286719</v>
      </c>
      <c r="BO23" s="65">
        <v>-554117</v>
      </c>
      <c r="BP23" s="65">
        <v>-3072</v>
      </c>
      <c r="BQ23" s="65">
        <v>-27495</v>
      </c>
      <c r="BR23" s="65">
        <v>-584684</v>
      </c>
      <c r="BS23" s="74">
        <v>1030061</v>
      </c>
      <c r="BT23" s="75">
        <v>7702035</v>
      </c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</row>
    <row r="24" spans="1:85" ht="15.75" customHeight="1" x14ac:dyDescent="0.15">
      <c r="A24" s="11" t="s">
        <v>87</v>
      </c>
      <c r="B24" s="10" t="s">
        <v>86</v>
      </c>
      <c r="C24" s="64">
        <v>1208</v>
      </c>
      <c r="D24" s="65">
        <v>491</v>
      </c>
      <c r="E24" s="65">
        <v>373</v>
      </c>
      <c r="F24" s="65">
        <v>0</v>
      </c>
      <c r="G24" s="65">
        <v>125</v>
      </c>
      <c r="H24" s="65">
        <v>82</v>
      </c>
      <c r="I24" s="65">
        <v>94300</v>
      </c>
      <c r="J24" s="65">
        <v>0</v>
      </c>
      <c r="K24" s="65">
        <v>0</v>
      </c>
      <c r="L24" s="66">
        <v>1180</v>
      </c>
      <c r="M24" s="67">
        <v>0</v>
      </c>
      <c r="N24" s="65">
        <v>435</v>
      </c>
      <c r="O24" s="65">
        <v>0</v>
      </c>
      <c r="P24" s="65">
        <v>0</v>
      </c>
      <c r="Q24" s="65">
        <v>15826</v>
      </c>
      <c r="R24" s="65">
        <v>47081</v>
      </c>
      <c r="S24" s="67">
        <v>8892017</v>
      </c>
      <c r="T24" s="65">
        <v>11267</v>
      </c>
      <c r="U24" s="65">
        <v>2033655</v>
      </c>
      <c r="V24" s="66">
        <v>2069992</v>
      </c>
      <c r="W24" s="68">
        <v>59120</v>
      </c>
      <c r="X24" s="69">
        <v>131720</v>
      </c>
      <c r="Y24" s="69">
        <v>8296</v>
      </c>
      <c r="Z24" s="70">
        <v>19060</v>
      </c>
      <c r="AA24" s="69">
        <v>65998</v>
      </c>
      <c r="AB24" s="69">
        <v>296450</v>
      </c>
      <c r="AC24" s="69">
        <v>142093</v>
      </c>
      <c r="AD24" s="69">
        <v>121629</v>
      </c>
      <c r="AE24" s="69">
        <v>1577035</v>
      </c>
      <c r="AF24" s="71">
        <v>719775</v>
      </c>
      <c r="AG24" s="67">
        <v>48103</v>
      </c>
      <c r="AH24" s="65">
        <v>56675</v>
      </c>
      <c r="AI24" s="65">
        <v>95157</v>
      </c>
      <c r="AJ24" s="65">
        <v>546770</v>
      </c>
      <c r="AK24" s="65">
        <v>224868</v>
      </c>
      <c r="AL24" s="65">
        <v>218182</v>
      </c>
      <c r="AM24" s="65">
        <v>0</v>
      </c>
      <c r="AN24" s="65">
        <v>0</v>
      </c>
      <c r="AO24" s="65">
        <v>3148</v>
      </c>
      <c r="AP24" s="66">
        <v>0</v>
      </c>
      <c r="AQ24" s="67">
        <v>0</v>
      </c>
      <c r="AR24" s="65">
        <v>0</v>
      </c>
      <c r="AS24" s="65">
        <v>15008</v>
      </c>
      <c r="AT24" s="65">
        <v>0</v>
      </c>
      <c r="AU24" s="65">
        <v>1055</v>
      </c>
      <c r="AV24" s="65">
        <v>334</v>
      </c>
      <c r="AW24" s="65">
        <v>0</v>
      </c>
      <c r="AX24" s="72">
        <v>6061</v>
      </c>
      <c r="AY24" s="65">
        <v>1273</v>
      </c>
      <c r="AZ24" s="66">
        <v>26201</v>
      </c>
      <c r="BA24" s="73">
        <v>17552043</v>
      </c>
      <c r="BB24" s="67">
        <v>0</v>
      </c>
      <c r="BC24" s="65">
        <v>-5892</v>
      </c>
      <c r="BD24" s="65">
        <v>0</v>
      </c>
      <c r="BE24" s="65">
        <v>-3278</v>
      </c>
      <c r="BF24" s="72">
        <v>-28647</v>
      </c>
      <c r="BG24" s="65">
        <v>336393</v>
      </c>
      <c r="BH24" s="65">
        <v>298576</v>
      </c>
      <c r="BI24" s="65">
        <v>17850619</v>
      </c>
      <c r="BJ24" s="66">
        <v>1810019</v>
      </c>
      <c r="BK24" s="72">
        <v>79213</v>
      </c>
      <c r="BL24" s="65">
        <v>1889232</v>
      </c>
      <c r="BM24" s="65">
        <v>2187808</v>
      </c>
      <c r="BN24" s="65">
        <v>19739851</v>
      </c>
      <c r="BO24" s="65">
        <v>-621066</v>
      </c>
      <c r="BP24" s="65">
        <v>-3368</v>
      </c>
      <c r="BQ24" s="65">
        <v>-31220</v>
      </c>
      <c r="BR24" s="65">
        <v>-655654</v>
      </c>
      <c r="BS24" s="74">
        <v>1532154</v>
      </c>
      <c r="BT24" s="75">
        <v>19084197</v>
      </c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</row>
    <row r="25" spans="1:85" ht="15.75" customHeight="1" x14ac:dyDescent="0.15">
      <c r="A25" s="11" t="s">
        <v>85</v>
      </c>
      <c r="B25" s="10" t="s">
        <v>84</v>
      </c>
      <c r="C25" s="64">
        <v>0</v>
      </c>
      <c r="D25" s="65">
        <v>116</v>
      </c>
      <c r="E25" s="65">
        <v>46</v>
      </c>
      <c r="F25" s="65">
        <v>42756</v>
      </c>
      <c r="G25" s="65">
        <v>71</v>
      </c>
      <c r="H25" s="65">
        <v>0</v>
      </c>
      <c r="I25" s="65">
        <v>16358</v>
      </c>
      <c r="J25" s="65">
        <v>1578</v>
      </c>
      <c r="K25" s="65">
        <v>12189</v>
      </c>
      <c r="L25" s="66">
        <v>36128</v>
      </c>
      <c r="M25" s="67">
        <v>0</v>
      </c>
      <c r="N25" s="65">
        <v>34831</v>
      </c>
      <c r="O25" s="65">
        <v>5503</v>
      </c>
      <c r="P25" s="65">
        <v>151</v>
      </c>
      <c r="Q25" s="65">
        <v>15230</v>
      </c>
      <c r="R25" s="65">
        <v>25682</v>
      </c>
      <c r="S25" s="67">
        <v>168573</v>
      </c>
      <c r="T25" s="65">
        <v>2383830</v>
      </c>
      <c r="U25" s="65">
        <v>590971</v>
      </c>
      <c r="V25" s="66">
        <v>589501</v>
      </c>
      <c r="W25" s="68">
        <v>20501</v>
      </c>
      <c r="X25" s="69">
        <v>131790</v>
      </c>
      <c r="Y25" s="69">
        <v>23445</v>
      </c>
      <c r="Z25" s="70">
        <v>91979</v>
      </c>
      <c r="AA25" s="69">
        <v>362189</v>
      </c>
      <c r="AB25" s="69">
        <v>292190</v>
      </c>
      <c r="AC25" s="69">
        <v>492068</v>
      </c>
      <c r="AD25" s="69">
        <v>48756</v>
      </c>
      <c r="AE25" s="69">
        <v>803741</v>
      </c>
      <c r="AF25" s="71">
        <v>97642</v>
      </c>
      <c r="AG25" s="67">
        <v>83457</v>
      </c>
      <c r="AH25" s="65">
        <v>119567</v>
      </c>
      <c r="AI25" s="65">
        <v>60802</v>
      </c>
      <c r="AJ25" s="65">
        <v>194490</v>
      </c>
      <c r="AK25" s="65">
        <v>42315</v>
      </c>
      <c r="AL25" s="65">
        <v>376710</v>
      </c>
      <c r="AM25" s="65">
        <v>5357</v>
      </c>
      <c r="AN25" s="65">
        <v>0</v>
      </c>
      <c r="AO25" s="65">
        <v>531</v>
      </c>
      <c r="AP25" s="66">
        <v>954</v>
      </c>
      <c r="AQ25" s="67">
        <v>0</v>
      </c>
      <c r="AR25" s="65">
        <v>0</v>
      </c>
      <c r="AS25" s="65">
        <v>516</v>
      </c>
      <c r="AT25" s="65">
        <v>0</v>
      </c>
      <c r="AU25" s="65">
        <v>5135</v>
      </c>
      <c r="AV25" s="65">
        <v>34475</v>
      </c>
      <c r="AW25" s="65">
        <v>0</v>
      </c>
      <c r="AX25" s="72">
        <v>7742</v>
      </c>
      <c r="AY25" s="65">
        <v>19700</v>
      </c>
      <c r="AZ25" s="66">
        <v>13324</v>
      </c>
      <c r="BA25" s="73">
        <v>7252890</v>
      </c>
      <c r="BB25" s="67">
        <v>1044</v>
      </c>
      <c r="BC25" s="65">
        <v>134304</v>
      </c>
      <c r="BD25" s="65">
        <v>0</v>
      </c>
      <c r="BE25" s="65">
        <v>0</v>
      </c>
      <c r="BF25" s="72">
        <v>266712</v>
      </c>
      <c r="BG25" s="65">
        <v>79189</v>
      </c>
      <c r="BH25" s="65">
        <v>481249</v>
      </c>
      <c r="BI25" s="65">
        <v>7734139</v>
      </c>
      <c r="BJ25" s="66">
        <v>1445348</v>
      </c>
      <c r="BK25" s="72">
        <v>54680</v>
      </c>
      <c r="BL25" s="65">
        <v>1500028</v>
      </c>
      <c r="BM25" s="65">
        <v>1981277</v>
      </c>
      <c r="BN25" s="65">
        <v>9234167</v>
      </c>
      <c r="BO25" s="65">
        <v>-2222564</v>
      </c>
      <c r="BP25" s="65">
        <v>-7261</v>
      </c>
      <c r="BQ25" s="65">
        <v>-111492</v>
      </c>
      <c r="BR25" s="65">
        <v>-2341317</v>
      </c>
      <c r="BS25" s="74">
        <v>-360040</v>
      </c>
      <c r="BT25" s="75">
        <v>6892850</v>
      </c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</row>
    <row r="26" spans="1:85" ht="15.75" customHeight="1" x14ac:dyDescent="0.15">
      <c r="A26" s="11" t="s">
        <v>83</v>
      </c>
      <c r="B26" s="10" t="s">
        <v>82</v>
      </c>
      <c r="C26" s="64">
        <v>14997</v>
      </c>
      <c r="D26" s="65">
        <v>13809</v>
      </c>
      <c r="E26" s="65">
        <v>2712</v>
      </c>
      <c r="F26" s="65">
        <v>584011</v>
      </c>
      <c r="G26" s="65">
        <v>191</v>
      </c>
      <c r="H26" s="65">
        <v>8155</v>
      </c>
      <c r="I26" s="65">
        <v>137868</v>
      </c>
      <c r="J26" s="65">
        <v>9443</v>
      </c>
      <c r="K26" s="65">
        <v>4929</v>
      </c>
      <c r="L26" s="66">
        <v>46997</v>
      </c>
      <c r="M26" s="67">
        <v>9045</v>
      </c>
      <c r="N26" s="65">
        <v>98496</v>
      </c>
      <c r="O26" s="65">
        <v>66583</v>
      </c>
      <c r="P26" s="65">
        <v>23698</v>
      </c>
      <c r="Q26" s="65">
        <v>21739</v>
      </c>
      <c r="R26" s="65">
        <v>60770</v>
      </c>
      <c r="S26" s="67">
        <v>18610</v>
      </c>
      <c r="T26" s="65">
        <v>14839</v>
      </c>
      <c r="U26" s="65">
        <v>717855</v>
      </c>
      <c r="V26" s="66">
        <v>955020</v>
      </c>
      <c r="W26" s="68">
        <v>156224</v>
      </c>
      <c r="X26" s="69">
        <v>140201</v>
      </c>
      <c r="Y26" s="69">
        <v>25760</v>
      </c>
      <c r="Z26" s="70">
        <v>37776</v>
      </c>
      <c r="AA26" s="69">
        <v>259931</v>
      </c>
      <c r="AB26" s="69">
        <v>133970</v>
      </c>
      <c r="AC26" s="69">
        <v>156599</v>
      </c>
      <c r="AD26" s="69">
        <v>19366</v>
      </c>
      <c r="AE26" s="69">
        <v>368885</v>
      </c>
      <c r="AF26" s="71">
        <v>195120</v>
      </c>
      <c r="AG26" s="67">
        <v>73679</v>
      </c>
      <c r="AH26" s="65">
        <v>189503</v>
      </c>
      <c r="AI26" s="65">
        <v>42</v>
      </c>
      <c r="AJ26" s="65">
        <v>5029696</v>
      </c>
      <c r="AK26" s="65">
        <v>905961</v>
      </c>
      <c r="AL26" s="65">
        <v>900923</v>
      </c>
      <c r="AM26" s="65">
        <v>10711</v>
      </c>
      <c r="AN26" s="65">
        <v>4619</v>
      </c>
      <c r="AO26" s="65">
        <v>4724</v>
      </c>
      <c r="AP26" s="66">
        <v>216033</v>
      </c>
      <c r="AQ26" s="67">
        <v>11191</v>
      </c>
      <c r="AR26" s="65">
        <v>8516</v>
      </c>
      <c r="AS26" s="65">
        <v>59080</v>
      </c>
      <c r="AT26" s="65">
        <v>4469</v>
      </c>
      <c r="AU26" s="65">
        <v>160160</v>
      </c>
      <c r="AV26" s="65">
        <v>28284</v>
      </c>
      <c r="AW26" s="65">
        <v>3464</v>
      </c>
      <c r="AX26" s="72">
        <v>71269</v>
      </c>
      <c r="AY26" s="65">
        <v>122208</v>
      </c>
      <c r="AZ26" s="66">
        <v>23134</v>
      </c>
      <c r="BA26" s="73">
        <v>12131265</v>
      </c>
      <c r="BB26" s="67">
        <v>31524</v>
      </c>
      <c r="BC26" s="65">
        <v>329114</v>
      </c>
      <c r="BD26" s="65">
        <v>297</v>
      </c>
      <c r="BE26" s="65">
        <v>10507</v>
      </c>
      <c r="BF26" s="72">
        <v>480837</v>
      </c>
      <c r="BG26" s="65">
        <v>139087</v>
      </c>
      <c r="BH26" s="65">
        <v>991366</v>
      </c>
      <c r="BI26" s="65">
        <v>13122631</v>
      </c>
      <c r="BJ26" s="66">
        <v>773207</v>
      </c>
      <c r="BK26" s="72">
        <v>32934</v>
      </c>
      <c r="BL26" s="65">
        <v>806141</v>
      </c>
      <c r="BM26" s="65">
        <v>1797507</v>
      </c>
      <c r="BN26" s="65">
        <v>13928772</v>
      </c>
      <c r="BO26" s="65">
        <v>-741540</v>
      </c>
      <c r="BP26" s="65">
        <v>-3352</v>
      </c>
      <c r="BQ26" s="65">
        <v>-37187</v>
      </c>
      <c r="BR26" s="65">
        <v>-782079</v>
      </c>
      <c r="BS26" s="74">
        <v>1015428</v>
      </c>
      <c r="BT26" s="75">
        <v>13146693</v>
      </c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</row>
    <row r="27" spans="1:85" ht="15.75" customHeight="1" x14ac:dyDescent="0.15">
      <c r="A27" s="11" t="s">
        <v>81</v>
      </c>
      <c r="B27" s="10" t="s">
        <v>80</v>
      </c>
      <c r="C27" s="64">
        <v>145</v>
      </c>
      <c r="D27" s="65">
        <v>3588</v>
      </c>
      <c r="E27" s="65">
        <v>216</v>
      </c>
      <c r="F27" s="65">
        <v>9</v>
      </c>
      <c r="G27" s="65">
        <v>0</v>
      </c>
      <c r="H27" s="65">
        <v>0</v>
      </c>
      <c r="I27" s="65">
        <v>19300</v>
      </c>
      <c r="J27" s="65">
        <v>0</v>
      </c>
      <c r="K27" s="65">
        <v>0</v>
      </c>
      <c r="L27" s="66">
        <v>0</v>
      </c>
      <c r="M27" s="67">
        <v>0</v>
      </c>
      <c r="N27" s="65">
        <v>997</v>
      </c>
      <c r="O27" s="65">
        <v>0</v>
      </c>
      <c r="P27" s="65">
        <v>112</v>
      </c>
      <c r="Q27" s="65">
        <v>46383</v>
      </c>
      <c r="R27" s="65">
        <v>20603</v>
      </c>
      <c r="S27" s="67">
        <v>9395</v>
      </c>
      <c r="T27" s="65">
        <v>3753</v>
      </c>
      <c r="U27" s="65">
        <v>24466</v>
      </c>
      <c r="V27" s="66">
        <v>5775077</v>
      </c>
      <c r="W27" s="68">
        <v>67301</v>
      </c>
      <c r="X27" s="69">
        <v>113322</v>
      </c>
      <c r="Y27" s="69">
        <v>6475</v>
      </c>
      <c r="Z27" s="70">
        <v>6280</v>
      </c>
      <c r="AA27" s="69">
        <v>63110</v>
      </c>
      <c r="AB27" s="69">
        <v>95144</v>
      </c>
      <c r="AC27" s="69">
        <v>64126</v>
      </c>
      <c r="AD27" s="69">
        <v>28134</v>
      </c>
      <c r="AE27" s="69">
        <v>417386</v>
      </c>
      <c r="AF27" s="71">
        <v>230289</v>
      </c>
      <c r="AG27" s="67">
        <v>32970</v>
      </c>
      <c r="AH27" s="65">
        <v>7910</v>
      </c>
      <c r="AI27" s="65">
        <v>0</v>
      </c>
      <c r="AJ27" s="65">
        <v>242747</v>
      </c>
      <c r="AK27" s="65">
        <v>57980</v>
      </c>
      <c r="AL27" s="65">
        <v>37951</v>
      </c>
      <c r="AM27" s="65">
        <v>0</v>
      </c>
      <c r="AN27" s="65">
        <v>148</v>
      </c>
      <c r="AO27" s="65">
        <v>27135</v>
      </c>
      <c r="AP27" s="66">
        <v>560</v>
      </c>
      <c r="AQ27" s="67">
        <v>0</v>
      </c>
      <c r="AR27" s="65">
        <v>0</v>
      </c>
      <c r="AS27" s="65">
        <v>3757</v>
      </c>
      <c r="AT27" s="65">
        <v>175</v>
      </c>
      <c r="AU27" s="65">
        <v>12294</v>
      </c>
      <c r="AV27" s="65">
        <v>0</v>
      </c>
      <c r="AW27" s="65">
        <v>0</v>
      </c>
      <c r="AX27" s="72">
        <v>1007767</v>
      </c>
      <c r="AY27" s="65">
        <v>773</v>
      </c>
      <c r="AZ27" s="66">
        <v>0</v>
      </c>
      <c r="BA27" s="73">
        <v>8427778</v>
      </c>
      <c r="BB27" s="67">
        <v>0</v>
      </c>
      <c r="BC27" s="65">
        <v>27975</v>
      </c>
      <c r="BD27" s="65">
        <v>0</v>
      </c>
      <c r="BE27" s="65">
        <v>768590</v>
      </c>
      <c r="BF27" s="72">
        <v>13731402</v>
      </c>
      <c r="BG27" s="65">
        <v>168921</v>
      </c>
      <c r="BH27" s="65">
        <v>14696888</v>
      </c>
      <c r="BI27" s="65">
        <v>23124666</v>
      </c>
      <c r="BJ27" s="66">
        <v>8968258</v>
      </c>
      <c r="BK27" s="72">
        <v>264904</v>
      </c>
      <c r="BL27" s="65">
        <v>9233162</v>
      </c>
      <c r="BM27" s="65">
        <v>23930050</v>
      </c>
      <c r="BN27" s="65">
        <v>32357828</v>
      </c>
      <c r="BO27" s="65">
        <v>-3046991</v>
      </c>
      <c r="BP27" s="65">
        <v>0</v>
      </c>
      <c r="BQ27" s="65">
        <v>-152349</v>
      </c>
      <c r="BR27" s="65">
        <v>-3199340</v>
      </c>
      <c r="BS27" s="74">
        <v>20730710</v>
      </c>
      <c r="BT27" s="75">
        <v>29158488</v>
      </c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</row>
    <row r="28" spans="1:85" ht="15.75" customHeight="1" x14ac:dyDescent="0.15">
      <c r="A28" s="11" t="s">
        <v>79</v>
      </c>
      <c r="B28" s="19" t="s">
        <v>78</v>
      </c>
      <c r="C28" s="64">
        <v>0</v>
      </c>
      <c r="D28" s="65">
        <v>0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6">
        <v>0</v>
      </c>
      <c r="M28" s="67">
        <v>0</v>
      </c>
      <c r="N28" s="65">
        <v>0</v>
      </c>
      <c r="O28" s="65">
        <v>0</v>
      </c>
      <c r="P28" s="65">
        <v>0</v>
      </c>
      <c r="Q28" s="65">
        <v>0</v>
      </c>
      <c r="R28" s="65">
        <v>0</v>
      </c>
      <c r="S28" s="67">
        <v>0</v>
      </c>
      <c r="T28" s="65">
        <v>0</v>
      </c>
      <c r="U28" s="65">
        <v>0</v>
      </c>
      <c r="V28" s="66">
        <v>0</v>
      </c>
      <c r="W28" s="68">
        <v>627283</v>
      </c>
      <c r="X28" s="69">
        <v>0</v>
      </c>
      <c r="Y28" s="69">
        <v>0</v>
      </c>
      <c r="Z28" s="70">
        <v>0</v>
      </c>
      <c r="AA28" s="69">
        <v>0</v>
      </c>
      <c r="AB28" s="69">
        <v>0</v>
      </c>
      <c r="AC28" s="69">
        <v>0</v>
      </c>
      <c r="AD28" s="69">
        <v>0</v>
      </c>
      <c r="AE28" s="69">
        <v>0</v>
      </c>
      <c r="AF28" s="71">
        <v>0</v>
      </c>
      <c r="AG28" s="67">
        <v>0</v>
      </c>
      <c r="AH28" s="65">
        <v>0</v>
      </c>
      <c r="AI28" s="65">
        <v>0</v>
      </c>
      <c r="AJ28" s="65">
        <v>0</v>
      </c>
      <c r="AK28" s="65">
        <v>0</v>
      </c>
      <c r="AL28" s="65">
        <v>0</v>
      </c>
      <c r="AM28" s="65">
        <v>0</v>
      </c>
      <c r="AN28" s="65">
        <v>0</v>
      </c>
      <c r="AO28" s="65">
        <v>0</v>
      </c>
      <c r="AP28" s="66">
        <v>0</v>
      </c>
      <c r="AQ28" s="67">
        <v>0</v>
      </c>
      <c r="AR28" s="65">
        <v>0</v>
      </c>
      <c r="AS28" s="65">
        <v>0</v>
      </c>
      <c r="AT28" s="65">
        <v>0</v>
      </c>
      <c r="AU28" s="65">
        <v>0</v>
      </c>
      <c r="AV28" s="65">
        <v>0</v>
      </c>
      <c r="AW28" s="65">
        <v>0</v>
      </c>
      <c r="AX28" s="72">
        <v>314554</v>
      </c>
      <c r="AY28" s="65">
        <v>9069</v>
      </c>
      <c r="AZ28" s="66">
        <v>162122</v>
      </c>
      <c r="BA28" s="73">
        <v>1113028</v>
      </c>
      <c r="BB28" s="67">
        <v>1246</v>
      </c>
      <c r="BC28" s="65">
        <v>38276</v>
      </c>
      <c r="BD28" s="65">
        <v>46</v>
      </c>
      <c r="BE28" s="65">
        <v>32459</v>
      </c>
      <c r="BF28" s="72">
        <v>2485251</v>
      </c>
      <c r="BG28" s="65">
        <v>8463</v>
      </c>
      <c r="BH28" s="65">
        <v>2565741</v>
      </c>
      <c r="BI28" s="65">
        <v>3678769</v>
      </c>
      <c r="BJ28" s="66">
        <v>335968</v>
      </c>
      <c r="BK28" s="72">
        <v>9909</v>
      </c>
      <c r="BL28" s="65">
        <v>345877</v>
      </c>
      <c r="BM28" s="65">
        <v>2911618</v>
      </c>
      <c r="BN28" s="65">
        <v>4024646</v>
      </c>
      <c r="BO28" s="65">
        <v>-197675</v>
      </c>
      <c r="BP28" s="65">
        <v>0</v>
      </c>
      <c r="BQ28" s="65">
        <v>-9883</v>
      </c>
      <c r="BR28" s="65">
        <v>-207558</v>
      </c>
      <c r="BS28" s="74">
        <v>2704060</v>
      </c>
      <c r="BT28" s="75">
        <v>3817088</v>
      </c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</row>
    <row r="29" spans="1:85" ht="15.75" customHeight="1" x14ac:dyDescent="0.15">
      <c r="A29" s="11" t="s">
        <v>77</v>
      </c>
      <c r="B29" s="10" t="s">
        <v>76</v>
      </c>
      <c r="C29" s="64">
        <v>0</v>
      </c>
      <c r="D29" s="65">
        <v>0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6">
        <v>0</v>
      </c>
      <c r="M29" s="67">
        <v>0</v>
      </c>
      <c r="N29" s="65">
        <v>0</v>
      </c>
      <c r="O29" s="65">
        <v>0</v>
      </c>
      <c r="P29" s="65">
        <v>0</v>
      </c>
      <c r="Q29" s="65">
        <v>45</v>
      </c>
      <c r="R29" s="65">
        <v>0</v>
      </c>
      <c r="S29" s="67">
        <v>0</v>
      </c>
      <c r="T29" s="65">
        <v>0</v>
      </c>
      <c r="U29" s="65">
        <v>0</v>
      </c>
      <c r="V29" s="66">
        <v>21</v>
      </c>
      <c r="W29" s="68">
        <v>0</v>
      </c>
      <c r="X29" s="69">
        <v>378765</v>
      </c>
      <c r="Y29" s="69">
        <v>0</v>
      </c>
      <c r="Z29" s="70">
        <v>1595</v>
      </c>
      <c r="AA29" s="69">
        <v>2439</v>
      </c>
      <c r="AB29" s="69">
        <v>0</v>
      </c>
      <c r="AC29" s="69">
        <v>0</v>
      </c>
      <c r="AD29" s="69">
        <v>195655</v>
      </c>
      <c r="AE29" s="69">
        <v>55200</v>
      </c>
      <c r="AF29" s="71">
        <v>13576</v>
      </c>
      <c r="AG29" s="67">
        <v>0</v>
      </c>
      <c r="AH29" s="65">
        <v>1157</v>
      </c>
      <c r="AI29" s="65">
        <v>0</v>
      </c>
      <c r="AJ29" s="65">
        <v>114753</v>
      </c>
      <c r="AK29" s="65">
        <v>899</v>
      </c>
      <c r="AL29" s="65">
        <v>458</v>
      </c>
      <c r="AM29" s="65">
        <v>0</v>
      </c>
      <c r="AN29" s="65">
        <v>0</v>
      </c>
      <c r="AO29" s="65">
        <v>0</v>
      </c>
      <c r="AP29" s="66">
        <v>0</v>
      </c>
      <c r="AQ29" s="67">
        <v>0</v>
      </c>
      <c r="AR29" s="65">
        <v>0</v>
      </c>
      <c r="AS29" s="65">
        <v>696</v>
      </c>
      <c r="AT29" s="65">
        <v>705</v>
      </c>
      <c r="AU29" s="65">
        <v>14556</v>
      </c>
      <c r="AV29" s="65">
        <v>0</v>
      </c>
      <c r="AW29" s="65">
        <v>0</v>
      </c>
      <c r="AX29" s="72">
        <v>88430</v>
      </c>
      <c r="AY29" s="65">
        <v>4304</v>
      </c>
      <c r="AZ29" s="66">
        <v>0</v>
      </c>
      <c r="BA29" s="73">
        <v>873254</v>
      </c>
      <c r="BB29" s="67">
        <v>103915</v>
      </c>
      <c r="BC29" s="65">
        <v>3340766</v>
      </c>
      <c r="BD29" s="65">
        <v>0</v>
      </c>
      <c r="BE29" s="65">
        <v>7569</v>
      </c>
      <c r="BF29" s="72">
        <v>489165</v>
      </c>
      <c r="BG29" s="65">
        <v>-28792</v>
      </c>
      <c r="BH29" s="65">
        <v>3912623</v>
      </c>
      <c r="BI29" s="65">
        <v>4785877</v>
      </c>
      <c r="BJ29" s="66">
        <v>3107194</v>
      </c>
      <c r="BK29" s="72">
        <v>56376</v>
      </c>
      <c r="BL29" s="65">
        <v>3163570</v>
      </c>
      <c r="BM29" s="65">
        <v>7076193</v>
      </c>
      <c r="BN29" s="65">
        <v>7949447</v>
      </c>
      <c r="BO29" s="65">
        <v>-1391952</v>
      </c>
      <c r="BP29" s="65">
        <v>-10</v>
      </c>
      <c r="BQ29" s="65">
        <v>-69427</v>
      </c>
      <c r="BR29" s="65">
        <v>-1461389</v>
      </c>
      <c r="BS29" s="74">
        <v>5614804</v>
      </c>
      <c r="BT29" s="75">
        <v>6488058</v>
      </c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</row>
    <row r="30" spans="1:85" ht="15.75" customHeight="1" x14ac:dyDescent="0.15">
      <c r="A30" s="11" t="s">
        <v>75</v>
      </c>
      <c r="B30" s="17" t="s">
        <v>74</v>
      </c>
      <c r="C30" s="64">
        <v>0</v>
      </c>
      <c r="D30" s="65">
        <v>0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  <c r="L30" s="66">
        <v>0</v>
      </c>
      <c r="M30" s="67">
        <v>0</v>
      </c>
      <c r="N30" s="65">
        <v>0</v>
      </c>
      <c r="O30" s="65">
        <v>0</v>
      </c>
      <c r="P30" s="65">
        <v>0</v>
      </c>
      <c r="Q30" s="65">
        <v>0</v>
      </c>
      <c r="R30" s="65">
        <v>0</v>
      </c>
      <c r="S30" s="67">
        <v>0</v>
      </c>
      <c r="T30" s="65">
        <v>0</v>
      </c>
      <c r="U30" s="65">
        <v>0</v>
      </c>
      <c r="V30" s="66">
        <v>0</v>
      </c>
      <c r="W30" s="68">
        <v>0</v>
      </c>
      <c r="X30" s="69">
        <v>0</v>
      </c>
      <c r="Y30" s="69">
        <v>634788</v>
      </c>
      <c r="Z30" s="70">
        <v>0</v>
      </c>
      <c r="AA30" s="69">
        <v>0</v>
      </c>
      <c r="AB30" s="69">
        <v>0</v>
      </c>
      <c r="AC30" s="69">
        <v>0</v>
      </c>
      <c r="AD30" s="69">
        <v>0</v>
      </c>
      <c r="AE30" s="69">
        <v>0</v>
      </c>
      <c r="AF30" s="71">
        <v>0</v>
      </c>
      <c r="AG30" s="67">
        <v>0</v>
      </c>
      <c r="AH30" s="65">
        <v>0</v>
      </c>
      <c r="AI30" s="65">
        <v>0</v>
      </c>
      <c r="AJ30" s="65">
        <v>0</v>
      </c>
      <c r="AK30" s="65">
        <v>0</v>
      </c>
      <c r="AL30" s="65">
        <v>0</v>
      </c>
      <c r="AM30" s="65">
        <v>0</v>
      </c>
      <c r="AN30" s="65">
        <v>0</v>
      </c>
      <c r="AO30" s="65">
        <v>0</v>
      </c>
      <c r="AP30" s="66">
        <v>0</v>
      </c>
      <c r="AQ30" s="67">
        <v>0</v>
      </c>
      <c r="AR30" s="65">
        <v>0</v>
      </c>
      <c r="AS30" s="65">
        <v>0</v>
      </c>
      <c r="AT30" s="65">
        <v>0</v>
      </c>
      <c r="AU30" s="65">
        <v>0</v>
      </c>
      <c r="AV30" s="65">
        <v>0</v>
      </c>
      <c r="AW30" s="65">
        <v>0</v>
      </c>
      <c r="AX30" s="72">
        <v>85516</v>
      </c>
      <c r="AY30" s="65">
        <v>0</v>
      </c>
      <c r="AZ30" s="66">
        <v>0</v>
      </c>
      <c r="BA30" s="73">
        <v>720304</v>
      </c>
      <c r="BB30" s="67">
        <v>0</v>
      </c>
      <c r="BC30" s="65">
        <v>3681466</v>
      </c>
      <c r="BD30" s="65">
        <v>0</v>
      </c>
      <c r="BE30" s="65">
        <v>642244</v>
      </c>
      <c r="BF30" s="72">
        <v>9902503</v>
      </c>
      <c r="BG30" s="65">
        <v>6036</v>
      </c>
      <c r="BH30" s="65">
        <v>14232249</v>
      </c>
      <c r="BI30" s="65">
        <v>14952553</v>
      </c>
      <c r="BJ30" s="66">
        <v>1959149</v>
      </c>
      <c r="BK30" s="72">
        <v>57821</v>
      </c>
      <c r="BL30" s="65">
        <v>2016970</v>
      </c>
      <c r="BM30" s="65">
        <v>16249219</v>
      </c>
      <c r="BN30" s="65">
        <v>16969523</v>
      </c>
      <c r="BO30" s="65">
        <v>-6083349</v>
      </c>
      <c r="BP30" s="65">
        <v>0</v>
      </c>
      <c r="BQ30" s="65">
        <v>-304138</v>
      </c>
      <c r="BR30" s="65">
        <v>-6387487</v>
      </c>
      <c r="BS30" s="74">
        <v>9861732</v>
      </c>
      <c r="BT30" s="75">
        <v>10582036</v>
      </c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</row>
    <row r="31" spans="1:85" ht="15.75" customHeight="1" x14ac:dyDescent="0.15">
      <c r="A31" s="11" t="s">
        <v>73</v>
      </c>
      <c r="B31" s="10" t="s">
        <v>72</v>
      </c>
      <c r="C31" s="64">
        <v>44</v>
      </c>
      <c r="D31" s="65">
        <v>20</v>
      </c>
      <c r="E31" s="65">
        <v>14</v>
      </c>
      <c r="F31" s="65">
        <v>132</v>
      </c>
      <c r="G31" s="65">
        <v>32</v>
      </c>
      <c r="H31" s="65">
        <v>36</v>
      </c>
      <c r="I31" s="65">
        <v>49</v>
      </c>
      <c r="J31" s="65">
        <v>81</v>
      </c>
      <c r="K31" s="65">
        <v>205</v>
      </c>
      <c r="L31" s="66">
        <v>51</v>
      </c>
      <c r="M31" s="67">
        <v>19</v>
      </c>
      <c r="N31" s="65">
        <v>90</v>
      </c>
      <c r="O31" s="65">
        <v>777</v>
      </c>
      <c r="P31" s="65">
        <v>47</v>
      </c>
      <c r="Q31" s="65">
        <v>69</v>
      </c>
      <c r="R31" s="65">
        <v>91</v>
      </c>
      <c r="S31" s="67">
        <v>103</v>
      </c>
      <c r="T31" s="65">
        <v>128</v>
      </c>
      <c r="U31" s="65">
        <v>386</v>
      </c>
      <c r="V31" s="66">
        <v>5180</v>
      </c>
      <c r="W31" s="68">
        <v>47</v>
      </c>
      <c r="X31" s="69">
        <v>117</v>
      </c>
      <c r="Y31" s="69">
        <v>48</v>
      </c>
      <c r="Z31" s="70">
        <v>29759</v>
      </c>
      <c r="AA31" s="69">
        <v>233</v>
      </c>
      <c r="AB31" s="69">
        <v>118</v>
      </c>
      <c r="AC31" s="69">
        <v>91</v>
      </c>
      <c r="AD31" s="69">
        <v>77</v>
      </c>
      <c r="AE31" s="69">
        <v>167</v>
      </c>
      <c r="AF31" s="71">
        <v>33375</v>
      </c>
      <c r="AG31" s="67">
        <v>59</v>
      </c>
      <c r="AH31" s="65">
        <v>237</v>
      </c>
      <c r="AI31" s="65">
        <v>11</v>
      </c>
      <c r="AJ31" s="65">
        <v>27583</v>
      </c>
      <c r="AK31" s="65">
        <v>26235</v>
      </c>
      <c r="AL31" s="65">
        <v>35973</v>
      </c>
      <c r="AM31" s="65">
        <v>128</v>
      </c>
      <c r="AN31" s="65">
        <v>30</v>
      </c>
      <c r="AO31" s="65">
        <v>196</v>
      </c>
      <c r="AP31" s="66">
        <v>8324</v>
      </c>
      <c r="AQ31" s="67">
        <v>1640</v>
      </c>
      <c r="AR31" s="65">
        <v>0</v>
      </c>
      <c r="AS31" s="65">
        <v>2200</v>
      </c>
      <c r="AT31" s="65">
        <v>65</v>
      </c>
      <c r="AU31" s="65">
        <v>150187</v>
      </c>
      <c r="AV31" s="65">
        <v>2510</v>
      </c>
      <c r="AW31" s="65">
        <v>3627</v>
      </c>
      <c r="AX31" s="72">
        <v>14187</v>
      </c>
      <c r="AY31" s="65">
        <v>3247</v>
      </c>
      <c r="AZ31" s="66">
        <v>0</v>
      </c>
      <c r="BA31" s="73">
        <v>348025</v>
      </c>
      <c r="BB31" s="67">
        <v>927297</v>
      </c>
      <c r="BC31" s="65">
        <v>1152038</v>
      </c>
      <c r="BD31" s="65">
        <v>0</v>
      </c>
      <c r="BE31" s="65">
        <v>265592</v>
      </c>
      <c r="BF31" s="72">
        <v>3381691</v>
      </c>
      <c r="BG31" s="65">
        <v>5120</v>
      </c>
      <c r="BH31" s="65">
        <v>5731738</v>
      </c>
      <c r="BI31" s="65">
        <v>6079763</v>
      </c>
      <c r="BJ31" s="66">
        <v>335215</v>
      </c>
      <c r="BK31" s="72">
        <v>6085</v>
      </c>
      <c r="BL31" s="65">
        <v>341300</v>
      </c>
      <c r="BM31" s="65">
        <v>6073038</v>
      </c>
      <c r="BN31" s="65">
        <v>6421063</v>
      </c>
      <c r="BO31" s="65">
        <v>-1270465</v>
      </c>
      <c r="BP31" s="65">
        <v>0</v>
      </c>
      <c r="BQ31" s="65">
        <v>-63505</v>
      </c>
      <c r="BR31" s="65">
        <v>-1333970</v>
      </c>
      <c r="BS31" s="74">
        <v>4739068</v>
      </c>
      <c r="BT31" s="75">
        <v>5087093</v>
      </c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</row>
    <row r="32" spans="1:85" ht="15.75" customHeight="1" x14ac:dyDescent="0.15">
      <c r="A32" s="11" t="s">
        <v>71</v>
      </c>
      <c r="B32" s="17" t="s">
        <v>70</v>
      </c>
      <c r="C32" s="64">
        <v>10</v>
      </c>
      <c r="D32" s="65">
        <v>0</v>
      </c>
      <c r="E32" s="65">
        <v>0</v>
      </c>
      <c r="F32" s="65">
        <v>148</v>
      </c>
      <c r="G32" s="65">
        <v>0</v>
      </c>
      <c r="H32" s="65">
        <v>14</v>
      </c>
      <c r="I32" s="65">
        <v>6</v>
      </c>
      <c r="J32" s="65">
        <v>278</v>
      </c>
      <c r="K32" s="65">
        <v>8392</v>
      </c>
      <c r="L32" s="66">
        <v>118</v>
      </c>
      <c r="M32" s="67">
        <v>26</v>
      </c>
      <c r="N32" s="65">
        <v>78</v>
      </c>
      <c r="O32" s="65">
        <v>87</v>
      </c>
      <c r="P32" s="65">
        <v>40</v>
      </c>
      <c r="Q32" s="65">
        <v>67</v>
      </c>
      <c r="R32" s="65">
        <v>8</v>
      </c>
      <c r="S32" s="67">
        <v>110</v>
      </c>
      <c r="T32" s="65">
        <v>4312</v>
      </c>
      <c r="U32" s="65">
        <v>81532</v>
      </c>
      <c r="V32" s="66">
        <v>610798</v>
      </c>
      <c r="W32" s="68">
        <v>1336870</v>
      </c>
      <c r="X32" s="69">
        <v>3187032</v>
      </c>
      <c r="Y32" s="69">
        <v>3176839</v>
      </c>
      <c r="Z32" s="70">
        <v>2296893</v>
      </c>
      <c r="AA32" s="69">
        <v>9757051</v>
      </c>
      <c r="AB32" s="69">
        <v>626817</v>
      </c>
      <c r="AC32" s="69">
        <v>140604</v>
      </c>
      <c r="AD32" s="69">
        <v>584</v>
      </c>
      <c r="AE32" s="69">
        <v>977018</v>
      </c>
      <c r="AF32" s="71">
        <v>67524</v>
      </c>
      <c r="AG32" s="67">
        <v>532182</v>
      </c>
      <c r="AH32" s="65">
        <v>291102</v>
      </c>
      <c r="AI32" s="65">
        <v>0</v>
      </c>
      <c r="AJ32" s="65">
        <v>34489</v>
      </c>
      <c r="AK32" s="65">
        <v>17188</v>
      </c>
      <c r="AL32" s="65">
        <v>18484</v>
      </c>
      <c r="AM32" s="65">
        <v>328</v>
      </c>
      <c r="AN32" s="65">
        <v>12</v>
      </c>
      <c r="AO32" s="65">
        <v>76</v>
      </c>
      <c r="AP32" s="66">
        <v>4898</v>
      </c>
      <c r="AQ32" s="67">
        <v>3902</v>
      </c>
      <c r="AR32" s="65">
        <v>0</v>
      </c>
      <c r="AS32" s="65">
        <v>445</v>
      </c>
      <c r="AT32" s="65">
        <v>24777</v>
      </c>
      <c r="AU32" s="65">
        <v>292298</v>
      </c>
      <c r="AV32" s="65">
        <v>54667</v>
      </c>
      <c r="AW32" s="65">
        <v>58376</v>
      </c>
      <c r="AX32" s="72">
        <v>724045</v>
      </c>
      <c r="AY32" s="65">
        <v>21123</v>
      </c>
      <c r="AZ32" s="66">
        <v>21614</v>
      </c>
      <c r="BA32" s="73">
        <v>24373262</v>
      </c>
      <c r="BB32" s="67">
        <v>4813</v>
      </c>
      <c r="BC32" s="65">
        <v>181929</v>
      </c>
      <c r="BD32" s="65">
        <v>0</v>
      </c>
      <c r="BE32" s="65">
        <v>565179</v>
      </c>
      <c r="BF32" s="72">
        <v>2322807</v>
      </c>
      <c r="BG32" s="65">
        <v>265061</v>
      </c>
      <c r="BH32" s="65">
        <v>3339789</v>
      </c>
      <c r="BI32" s="65">
        <v>27713051</v>
      </c>
      <c r="BJ32" s="66">
        <v>14142820</v>
      </c>
      <c r="BK32" s="72">
        <v>259312</v>
      </c>
      <c r="BL32" s="65">
        <v>14402132</v>
      </c>
      <c r="BM32" s="65">
        <v>17741921</v>
      </c>
      <c r="BN32" s="65">
        <v>42115183</v>
      </c>
      <c r="BO32" s="65">
        <v>-10405816</v>
      </c>
      <c r="BP32" s="65">
        <v>0</v>
      </c>
      <c r="BQ32" s="65">
        <v>-520287</v>
      </c>
      <c r="BR32" s="65">
        <v>-10926103</v>
      </c>
      <c r="BS32" s="74">
        <v>6815818</v>
      </c>
      <c r="BT32" s="75">
        <v>31189080</v>
      </c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</row>
    <row r="33" spans="1:85" ht="15.75" customHeight="1" x14ac:dyDescent="0.15">
      <c r="A33" s="11" t="s">
        <v>69</v>
      </c>
      <c r="B33" s="10" t="s">
        <v>68</v>
      </c>
      <c r="C33" s="64">
        <v>0</v>
      </c>
      <c r="D33" s="65">
        <v>0</v>
      </c>
      <c r="E33" s="65">
        <v>0</v>
      </c>
      <c r="F33" s="65">
        <v>0</v>
      </c>
      <c r="G33" s="65">
        <v>0</v>
      </c>
      <c r="H33" s="65">
        <v>0</v>
      </c>
      <c r="I33" s="65">
        <v>207</v>
      </c>
      <c r="J33" s="65">
        <v>0</v>
      </c>
      <c r="K33" s="65">
        <v>0</v>
      </c>
      <c r="L33" s="66">
        <v>0</v>
      </c>
      <c r="M33" s="67">
        <v>0</v>
      </c>
      <c r="N33" s="65">
        <v>0</v>
      </c>
      <c r="O33" s="65">
        <v>0</v>
      </c>
      <c r="P33" s="65">
        <v>0</v>
      </c>
      <c r="Q33" s="65">
        <v>0</v>
      </c>
      <c r="R33" s="65">
        <v>0</v>
      </c>
      <c r="S33" s="67">
        <v>0</v>
      </c>
      <c r="T33" s="65">
        <v>0</v>
      </c>
      <c r="U33" s="65">
        <v>8162</v>
      </c>
      <c r="V33" s="66">
        <v>484900</v>
      </c>
      <c r="W33" s="68">
        <v>41588</v>
      </c>
      <c r="X33" s="69">
        <v>78432</v>
      </c>
      <c r="Y33" s="69">
        <v>57162</v>
      </c>
      <c r="Z33" s="70">
        <v>17703</v>
      </c>
      <c r="AA33" s="69">
        <v>50144</v>
      </c>
      <c r="AB33" s="69">
        <v>313841</v>
      </c>
      <c r="AC33" s="69">
        <v>683</v>
      </c>
      <c r="AD33" s="69">
        <v>0</v>
      </c>
      <c r="AE33" s="69">
        <v>12871</v>
      </c>
      <c r="AF33" s="71">
        <v>56666</v>
      </c>
      <c r="AG33" s="67">
        <v>20322</v>
      </c>
      <c r="AH33" s="65">
        <v>117</v>
      </c>
      <c r="AI33" s="65">
        <v>0</v>
      </c>
      <c r="AJ33" s="65">
        <v>32591</v>
      </c>
      <c r="AK33" s="65">
        <v>18635</v>
      </c>
      <c r="AL33" s="65">
        <v>30352</v>
      </c>
      <c r="AM33" s="65">
        <v>0</v>
      </c>
      <c r="AN33" s="65">
        <v>0</v>
      </c>
      <c r="AO33" s="65">
        <v>0</v>
      </c>
      <c r="AP33" s="66">
        <v>0</v>
      </c>
      <c r="AQ33" s="67">
        <v>0</v>
      </c>
      <c r="AR33" s="65">
        <v>0</v>
      </c>
      <c r="AS33" s="65">
        <v>0</v>
      </c>
      <c r="AT33" s="65">
        <v>0</v>
      </c>
      <c r="AU33" s="65">
        <v>0</v>
      </c>
      <c r="AV33" s="65">
        <v>0</v>
      </c>
      <c r="AW33" s="65">
        <v>0</v>
      </c>
      <c r="AX33" s="72">
        <v>121588</v>
      </c>
      <c r="AY33" s="65">
        <v>0</v>
      </c>
      <c r="AZ33" s="66">
        <v>0</v>
      </c>
      <c r="BA33" s="73">
        <v>1345964</v>
      </c>
      <c r="BB33" s="67">
        <v>0</v>
      </c>
      <c r="BC33" s="65">
        <v>0</v>
      </c>
      <c r="BD33" s="65">
        <v>0</v>
      </c>
      <c r="BE33" s="65">
        <v>149096</v>
      </c>
      <c r="BF33" s="72">
        <v>2851236</v>
      </c>
      <c r="BG33" s="65">
        <v>39839</v>
      </c>
      <c r="BH33" s="65">
        <v>3040171</v>
      </c>
      <c r="BI33" s="65">
        <v>4386135</v>
      </c>
      <c r="BJ33" s="66">
        <v>2076329</v>
      </c>
      <c r="BK33" s="72">
        <v>37864</v>
      </c>
      <c r="BL33" s="65">
        <v>2114193</v>
      </c>
      <c r="BM33" s="65">
        <v>5154364</v>
      </c>
      <c r="BN33" s="65">
        <v>6500328</v>
      </c>
      <c r="BO33" s="65">
        <v>-943313</v>
      </c>
      <c r="BP33" s="65">
        <v>0</v>
      </c>
      <c r="BQ33" s="65">
        <v>-47166</v>
      </c>
      <c r="BR33" s="65">
        <v>-990479</v>
      </c>
      <c r="BS33" s="74">
        <v>4163885</v>
      </c>
      <c r="BT33" s="75">
        <v>5509849</v>
      </c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</row>
    <row r="34" spans="1:85" ht="15.75" customHeight="1" x14ac:dyDescent="0.15">
      <c r="A34" s="11" t="s">
        <v>67</v>
      </c>
      <c r="B34" s="10" t="s">
        <v>66</v>
      </c>
      <c r="C34" s="64">
        <v>2948</v>
      </c>
      <c r="D34" s="65">
        <v>976</v>
      </c>
      <c r="E34" s="65">
        <v>0</v>
      </c>
      <c r="F34" s="65">
        <v>210</v>
      </c>
      <c r="G34" s="65">
        <v>12</v>
      </c>
      <c r="H34" s="65">
        <v>8</v>
      </c>
      <c r="I34" s="65">
        <v>1836</v>
      </c>
      <c r="J34" s="65">
        <v>17</v>
      </c>
      <c r="K34" s="65">
        <v>38</v>
      </c>
      <c r="L34" s="66">
        <v>41</v>
      </c>
      <c r="M34" s="67">
        <v>7</v>
      </c>
      <c r="N34" s="65">
        <v>411</v>
      </c>
      <c r="O34" s="65">
        <v>9</v>
      </c>
      <c r="P34" s="65">
        <v>2</v>
      </c>
      <c r="Q34" s="65">
        <v>154</v>
      </c>
      <c r="R34" s="65">
        <v>69</v>
      </c>
      <c r="S34" s="67">
        <v>50</v>
      </c>
      <c r="T34" s="65">
        <v>163</v>
      </c>
      <c r="U34" s="65">
        <v>10661</v>
      </c>
      <c r="V34" s="66">
        <v>222714</v>
      </c>
      <c r="W34" s="68">
        <v>43886</v>
      </c>
      <c r="X34" s="69">
        <v>122062</v>
      </c>
      <c r="Y34" s="69">
        <v>15927</v>
      </c>
      <c r="Z34" s="70">
        <v>77002</v>
      </c>
      <c r="AA34" s="69">
        <v>1359154</v>
      </c>
      <c r="AB34" s="69">
        <v>155739</v>
      </c>
      <c r="AC34" s="69">
        <v>1346041</v>
      </c>
      <c r="AD34" s="69">
        <v>511138</v>
      </c>
      <c r="AE34" s="69">
        <v>910545</v>
      </c>
      <c r="AF34" s="71">
        <v>82003</v>
      </c>
      <c r="AG34" s="67">
        <v>50511</v>
      </c>
      <c r="AH34" s="65">
        <v>15815</v>
      </c>
      <c r="AI34" s="65">
        <v>2</v>
      </c>
      <c r="AJ34" s="65">
        <v>353867</v>
      </c>
      <c r="AK34" s="65">
        <v>39812</v>
      </c>
      <c r="AL34" s="65">
        <v>23144</v>
      </c>
      <c r="AM34" s="65">
        <v>144</v>
      </c>
      <c r="AN34" s="65">
        <v>7</v>
      </c>
      <c r="AO34" s="65">
        <v>588</v>
      </c>
      <c r="AP34" s="66">
        <v>16052</v>
      </c>
      <c r="AQ34" s="67">
        <v>903</v>
      </c>
      <c r="AR34" s="65">
        <v>14</v>
      </c>
      <c r="AS34" s="65">
        <v>5148</v>
      </c>
      <c r="AT34" s="65">
        <v>2225</v>
      </c>
      <c r="AU34" s="65">
        <v>9246</v>
      </c>
      <c r="AV34" s="65">
        <v>8040</v>
      </c>
      <c r="AW34" s="65">
        <v>342</v>
      </c>
      <c r="AX34" s="72">
        <v>126863</v>
      </c>
      <c r="AY34" s="65">
        <v>14241</v>
      </c>
      <c r="AZ34" s="66">
        <v>28153</v>
      </c>
      <c r="BA34" s="73">
        <v>5558940</v>
      </c>
      <c r="BB34" s="67">
        <v>6307</v>
      </c>
      <c r="BC34" s="65">
        <v>302592</v>
      </c>
      <c r="BD34" s="65">
        <v>0</v>
      </c>
      <c r="BE34" s="65">
        <v>79645</v>
      </c>
      <c r="BF34" s="72">
        <v>190045</v>
      </c>
      <c r="BG34" s="65">
        <v>190014</v>
      </c>
      <c r="BH34" s="65">
        <v>768603</v>
      </c>
      <c r="BI34" s="65">
        <v>6327543</v>
      </c>
      <c r="BJ34" s="66">
        <v>3294756</v>
      </c>
      <c r="BK34" s="72">
        <v>60082</v>
      </c>
      <c r="BL34" s="65">
        <v>3354838</v>
      </c>
      <c r="BM34" s="65">
        <v>4123441</v>
      </c>
      <c r="BN34" s="65">
        <v>9682381</v>
      </c>
      <c r="BO34" s="65">
        <v>-2291431</v>
      </c>
      <c r="BP34" s="65">
        <v>0</v>
      </c>
      <c r="BQ34" s="65">
        <v>-114560</v>
      </c>
      <c r="BR34" s="65">
        <v>-2405991</v>
      </c>
      <c r="BS34" s="74">
        <v>1717450</v>
      </c>
      <c r="BT34" s="75">
        <v>7276390</v>
      </c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</row>
    <row r="35" spans="1:85" ht="15.75" customHeight="1" x14ac:dyDescent="0.15">
      <c r="A35" s="11" t="s">
        <v>65</v>
      </c>
      <c r="B35" s="10" t="s">
        <v>64</v>
      </c>
      <c r="C35" s="64">
        <v>0</v>
      </c>
      <c r="D35" s="65">
        <v>0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  <c r="K35" s="65">
        <v>0</v>
      </c>
      <c r="L35" s="66">
        <v>0</v>
      </c>
      <c r="M35" s="67">
        <v>0</v>
      </c>
      <c r="N35" s="65">
        <v>0</v>
      </c>
      <c r="O35" s="65">
        <v>0</v>
      </c>
      <c r="P35" s="65">
        <v>0</v>
      </c>
      <c r="Q35" s="65">
        <v>0</v>
      </c>
      <c r="R35" s="65">
        <v>0</v>
      </c>
      <c r="S35" s="67">
        <v>0</v>
      </c>
      <c r="T35" s="65">
        <v>0</v>
      </c>
      <c r="U35" s="65">
        <v>0</v>
      </c>
      <c r="V35" s="66">
        <v>0</v>
      </c>
      <c r="W35" s="68">
        <v>0</v>
      </c>
      <c r="X35" s="69">
        <v>0</v>
      </c>
      <c r="Y35" s="69">
        <v>0</v>
      </c>
      <c r="Z35" s="70">
        <v>0</v>
      </c>
      <c r="AA35" s="69">
        <v>0</v>
      </c>
      <c r="AB35" s="69">
        <v>0</v>
      </c>
      <c r="AC35" s="69">
        <v>0</v>
      </c>
      <c r="AD35" s="69">
        <v>0</v>
      </c>
      <c r="AE35" s="69">
        <v>0</v>
      </c>
      <c r="AF35" s="71">
        <v>0</v>
      </c>
      <c r="AG35" s="67">
        <v>0</v>
      </c>
      <c r="AH35" s="65">
        <v>0</v>
      </c>
      <c r="AI35" s="65">
        <v>0</v>
      </c>
      <c r="AJ35" s="65">
        <v>0</v>
      </c>
      <c r="AK35" s="65">
        <v>0</v>
      </c>
      <c r="AL35" s="65">
        <v>0</v>
      </c>
      <c r="AM35" s="65">
        <v>0</v>
      </c>
      <c r="AN35" s="65">
        <v>0</v>
      </c>
      <c r="AO35" s="65">
        <v>0</v>
      </c>
      <c r="AP35" s="66">
        <v>0</v>
      </c>
      <c r="AQ35" s="67">
        <v>0</v>
      </c>
      <c r="AR35" s="65">
        <v>0</v>
      </c>
      <c r="AS35" s="65">
        <v>0</v>
      </c>
      <c r="AT35" s="65">
        <v>0</v>
      </c>
      <c r="AU35" s="65">
        <v>0</v>
      </c>
      <c r="AV35" s="65">
        <v>0</v>
      </c>
      <c r="AW35" s="65">
        <v>0</v>
      </c>
      <c r="AX35" s="72">
        <v>0</v>
      </c>
      <c r="AY35" s="65">
        <v>0</v>
      </c>
      <c r="AZ35" s="66">
        <v>0</v>
      </c>
      <c r="BA35" s="73">
        <v>0</v>
      </c>
      <c r="BB35" s="67">
        <v>0</v>
      </c>
      <c r="BC35" s="65">
        <v>3828674</v>
      </c>
      <c r="BD35" s="65">
        <v>0</v>
      </c>
      <c r="BE35" s="65">
        <v>33073</v>
      </c>
      <c r="BF35" s="72">
        <v>4273824</v>
      </c>
      <c r="BG35" s="65">
        <v>-40870</v>
      </c>
      <c r="BH35" s="65">
        <v>8094701</v>
      </c>
      <c r="BI35" s="65">
        <v>8094701</v>
      </c>
      <c r="BJ35" s="66">
        <v>8347054</v>
      </c>
      <c r="BK35" s="72">
        <v>186134</v>
      </c>
      <c r="BL35" s="65">
        <v>8533188</v>
      </c>
      <c r="BM35" s="65">
        <v>16627889</v>
      </c>
      <c r="BN35" s="65">
        <v>16627889</v>
      </c>
      <c r="BO35" s="65">
        <v>-703807</v>
      </c>
      <c r="BP35" s="65">
        <v>0</v>
      </c>
      <c r="BQ35" s="65">
        <v>-34937</v>
      </c>
      <c r="BR35" s="65">
        <v>-738744</v>
      </c>
      <c r="BS35" s="74">
        <v>15889145</v>
      </c>
      <c r="BT35" s="75">
        <v>15889145</v>
      </c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</row>
    <row r="36" spans="1:85" ht="15.75" customHeight="1" x14ac:dyDescent="0.15">
      <c r="A36" s="11" t="s">
        <v>63</v>
      </c>
      <c r="B36" s="10" t="s">
        <v>62</v>
      </c>
      <c r="C36" s="64">
        <v>76</v>
      </c>
      <c r="D36" s="65">
        <v>49</v>
      </c>
      <c r="E36" s="65">
        <v>0</v>
      </c>
      <c r="F36" s="65">
        <v>77</v>
      </c>
      <c r="G36" s="65">
        <v>6</v>
      </c>
      <c r="H36" s="65">
        <v>3</v>
      </c>
      <c r="I36" s="65">
        <v>17</v>
      </c>
      <c r="J36" s="65">
        <v>10</v>
      </c>
      <c r="K36" s="65">
        <v>22</v>
      </c>
      <c r="L36" s="66">
        <v>7</v>
      </c>
      <c r="M36" s="67">
        <v>3</v>
      </c>
      <c r="N36" s="65">
        <v>6</v>
      </c>
      <c r="O36" s="65">
        <v>6</v>
      </c>
      <c r="P36" s="65">
        <v>2</v>
      </c>
      <c r="Q36" s="65">
        <v>5</v>
      </c>
      <c r="R36" s="65">
        <v>35</v>
      </c>
      <c r="S36" s="67">
        <v>30</v>
      </c>
      <c r="T36" s="65">
        <v>9</v>
      </c>
      <c r="U36" s="65">
        <v>29</v>
      </c>
      <c r="V36" s="66">
        <v>42</v>
      </c>
      <c r="W36" s="68">
        <v>8</v>
      </c>
      <c r="X36" s="69">
        <v>4</v>
      </c>
      <c r="Y36" s="69">
        <v>4</v>
      </c>
      <c r="Z36" s="70">
        <v>3</v>
      </c>
      <c r="AA36" s="69">
        <v>7</v>
      </c>
      <c r="AB36" s="69">
        <v>2</v>
      </c>
      <c r="AC36" s="69">
        <v>2</v>
      </c>
      <c r="AD36" s="69">
        <v>10417416</v>
      </c>
      <c r="AE36" s="69">
        <v>12883616</v>
      </c>
      <c r="AF36" s="71">
        <v>190273</v>
      </c>
      <c r="AG36" s="67">
        <v>9</v>
      </c>
      <c r="AH36" s="65">
        <v>44</v>
      </c>
      <c r="AI36" s="65">
        <v>2</v>
      </c>
      <c r="AJ36" s="65">
        <v>238</v>
      </c>
      <c r="AK36" s="65">
        <v>93</v>
      </c>
      <c r="AL36" s="65">
        <v>46</v>
      </c>
      <c r="AM36" s="65">
        <v>20</v>
      </c>
      <c r="AN36" s="65">
        <v>5</v>
      </c>
      <c r="AO36" s="65">
        <v>30</v>
      </c>
      <c r="AP36" s="66">
        <v>614</v>
      </c>
      <c r="AQ36" s="67">
        <v>76</v>
      </c>
      <c r="AR36" s="65">
        <v>7</v>
      </c>
      <c r="AS36" s="65">
        <v>32</v>
      </c>
      <c r="AT36" s="65">
        <v>25</v>
      </c>
      <c r="AU36" s="65">
        <v>20330</v>
      </c>
      <c r="AV36" s="65">
        <v>140</v>
      </c>
      <c r="AW36" s="65">
        <v>62</v>
      </c>
      <c r="AX36" s="72">
        <v>1509990</v>
      </c>
      <c r="AY36" s="65">
        <v>156</v>
      </c>
      <c r="AZ36" s="66">
        <v>30</v>
      </c>
      <c r="BA36" s="73">
        <v>25023718</v>
      </c>
      <c r="BB36" s="67">
        <v>0</v>
      </c>
      <c r="BC36" s="65">
        <v>406914</v>
      </c>
      <c r="BD36" s="65">
        <v>0</v>
      </c>
      <c r="BE36" s="65">
        <v>28518</v>
      </c>
      <c r="BF36" s="72">
        <v>1863844</v>
      </c>
      <c r="BG36" s="65">
        <v>15875</v>
      </c>
      <c r="BH36" s="65">
        <v>2315151</v>
      </c>
      <c r="BI36" s="65">
        <v>27338869</v>
      </c>
      <c r="BJ36" s="66">
        <v>5519221</v>
      </c>
      <c r="BK36" s="72">
        <v>122910</v>
      </c>
      <c r="BL36" s="65">
        <v>5642131</v>
      </c>
      <c r="BM36" s="65">
        <v>7957282</v>
      </c>
      <c r="BN36" s="65">
        <v>32981000</v>
      </c>
      <c r="BO36" s="65">
        <v>-883993</v>
      </c>
      <c r="BP36" s="65">
        <v>-600</v>
      </c>
      <c r="BQ36" s="65">
        <v>-44230</v>
      </c>
      <c r="BR36" s="65">
        <v>-928823</v>
      </c>
      <c r="BS36" s="74">
        <v>7028459</v>
      </c>
      <c r="BT36" s="75">
        <v>32052177</v>
      </c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</row>
    <row r="37" spans="1:85" ht="15.75" customHeight="1" x14ac:dyDescent="0.15">
      <c r="A37" s="11" t="s">
        <v>61</v>
      </c>
      <c r="B37" s="10" t="s">
        <v>60</v>
      </c>
      <c r="C37" s="64">
        <v>39763</v>
      </c>
      <c r="D37" s="65">
        <v>33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6">
        <v>0</v>
      </c>
      <c r="M37" s="67">
        <v>0</v>
      </c>
      <c r="N37" s="65">
        <v>0</v>
      </c>
      <c r="O37" s="65">
        <v>0</v>
      </c>
      <c r="P37" s="65">
        <v>0</v>
      </c>
      <c r="Q37" s="65">
        <v>0</v>
      </c>
      <c r="R37" s="65">
        <v>0</v>
      </c>
      <c r="S37" s="67">
        <v>0</v>
      </c>
      <c r="T37" s="65">
        <v>0</v>
      </c>
      <c r="U37" s="65">
        <v>0</v>
      </c>
      <c r="V37" s="66">
        <v>0</v>
      </c>
      <c r="W37" s="68">
        <v>0</v>
      </c>
      <c r="X37" s="69">
        <v>0</v>
      </c>
      <c r="Y37" s="69">
        <v>0</v>
      </c>
      <c r="Z37" s="70">
        <v>0</v>
      </c>
      <c r="AA37" s="69">
        <v>0</v>
      </c>
      <c r="AB37" s="69">
        <v>0</v>
      </c>
      <c r="AC37" s="69">
        <v>0</v>
      </c>
      <c r="AD37" s="69">
        <v>0</v>
      </c>
      <c r="AE37" s="69">
        <v>0</v>
      </c>
      <c r="AF37" s="71">
        <v>1226741</v>
      </c>
      <c r="AG37" s="67">
        <v>0</v>
      </c>
      <c r="AH37" s="65">
        <v>0</v>
      </c>
      <c r="AI37" s="65">
        <v>0</v>
      </c>
      <c r="AJ37" s="65">
        <v>0</v>
      </c>
      <c r="AK37" s="65">
        <v>0</v>
      </c>
      <c r="AL37" s="65">
        <v>0</v>
      </c>
      <c r="AM37" s="65">
        <v>0</v>
      </c>
      <c r="AN37" s="65">
        <v>0</v>
      </c>
      <c r="AO37" s="65">
        <v>0</v>
      </c>
      <c r="AP37" s="66">
        <v>0</v>
      </c>
      <c r="AQ37" s="67">
        <v>0</v>
      </c>
      <c r="AR37" s="65">
        <v>0</v>
      </c>
      <c r="AS37" s="65">
        <v>303002</v>
      </c>
      <c r="AT37" s="65">
        <v>0</v>
      </c>
      <c r="AU37" s="65">
        <v>624737</v>
      </c>
      <c r="AV37" s="65">
        <v>963</v>
      </c>
      <c r="AW37" s="65">
        <v>0</v>
      </c>
      <c r="AX37" s="72">
        <v>42819</v>
      </c>
      <c r="AY37" s="65">
        <v>1730</v>
      </c>
      <c r="AZ37" s="66">
        <v>0</v>
      </c>
      <c r="BA37" s="73">
        <v>2239788</v>
      </c>
      <c r="BB37" s="67">
        <v>0</v>
      </c>
      <c r="BC37" s="65">
        <v>126907</v>
      </c>
      <c r="BD37" s="65">
        <v>0</v>
      </c>
      <c r="BE37" s="65">
        <v>66102</v>
      </c>
      <c r="BF37" s="72">
        <v>1953845</v>
      </c>
      <c r="BG37" s="65">
        <v>177783</v>
      </c>
      <c r="BH37" s="65">
        <v>2324637</v>
      </c>
      <c r="BI37" s="65">
        <v>4564425</v>
      </c>
      <c r="BJ37" s="66">
        <v>3099653</v>
      </c>
      <c r="BK37" s="72">
        <v>108343</v>
      </c>
      <c r="BL37" s="65">
        <v>3207996</v>
      </c>
      <c r="BM37" s="65">
        <v>5532633</v>
      </c>
      <c r="BN37" s="65">
        <v>7772421</v>
      </c>
      <c r="BO37" s="65">
        <v>-1097824</v>
      </c>
      <c r="BP37" s="65">
        <v>0</v>
      </c>
      <c r="BQ37" s="65">
        <v>-53927</v>
      </c>
      <c r="BR37" s="65">
        <v>-1151751</v>
      </c>
      <c r="BS37" s="74">
        <v>4380882</v>
      </c>
      <c r="BT37" s="75">
        <v>6620670</v>
      </c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</row>
    <row r="38" spans="1:85" ht="15.75" customHeight="1" x14ac:dyDescent="0.15">
      <c r="A38" s="11" t="s">
        <v>59</v>
      </c>
      <c r="B38" s="10" t="s">
        <v>58</v>
      </c>
      <c r="C38" s="64">
        <v>1313</v>
      </c>
      <c r="D38" s="65">
        <v>9</v>
      </c>
      <c r="E38" s="65">
        <v>10</v>
      </c>
      <c r="F38" s="65">
        <v>89</v>
      </c>
      <c r="G38" s="65">
        <v>22</v>
      </c>
      <c r="H38" s="65">
        <v>16</v>
      </c>
      <c r="I38" s="65">
        <v>40</v>
      </c>
      <c r="J38" s="65">
        <v>413</v>
      </c>
      <c r="K38" s="65">
        <v>68</v>
      </c>
      <c r="L38" s="66">
        <v>138</v>
      </c>
      <c r="M38" s="67">
        <v>13</v>
      </c>
      <c r="N38" s="65">
        <v>106</v>
      </c>
      <c r="O38" s="65">
        <v>275</v>
      </c>
      <c r="P38" s="65">
        <v>9</v>
      </c>
      <c r="Q38" s="65">
        <v>464</v>
      </c>
      <c r="R38" s="65">
        <v>344</v>
      </c>
      <c r="S38" s="67">
        <v>46</v>
      </c>
      <c r="T38" s="65">
        <v>32</v>
      </c>
      <c r="U38" s="65">
        <v>514</v>
      </c>
      <c r="V38" s="66">
        <v>152050</v>
      </c>
      <c r="W38" s="68">
        <v>12795</v>
      </c>
      <c r="X38" s="69">
        <v>15889</v>
      </c>
      <c r="Y38" s="69">
        <v>167</v>
      </c>
      <c r="Z38" s="70">
        <v>34</v>
      </c>
      <c r="AA38" s="69">
        <v>8689</v>
      </c>
      <c r="AB38" s="69">
        <v>21463</v>
      </c>
      <c r="AC38" s="69">
        <v>38</v>
      </c>
      <c r="AD38" s="69">
        <v>6826</v>
      </c>
      <c r="AE38" s="69">
        <v>17687</v>
      </c>
      <c r="AF38" s="71">
        <v>13664</v>
      </c>
      <c r="AG38" s="67">
        <v>474352</v>
      </c>
      <c r="AH38" s="65">
        <v>3407</v>
      </c>
      <c r="AI38" s="65">
        <v>11</v>
      </c>
      <c r="AJ38" s="65">
        <v>4669</v>
      </c>
      <c r="AK38" s="65">
        <v>853</v>
      </c>
      <c r="AL38" s="65">
        <v>7</v>
      </c>
      <c r="AM38" s="65">
        <v>0</v>
      </c>
      <c r="AN38" s="65">
        <v>0</v>
      </c>
      <c r="AO38" s="65">
        <v>670</v>
      </c>
      <c r="AP38" s="66">
        <v>135686</v>
      </c>
      <c r="AQ38" s="67">
        <v>1914</v>
      </c>
      <c r="AR38" s="65">
        <v>0</v>
      </c>
      <c r="AS38" s="65">
        <v>1251</v>
      </c>
      <c r="AT38" s="65">
        <v>585</v>
      </c>
      <c r="AU38" s="65">
        <v>28980</v>
      </c>
      <c r="AV38" s="65">
        <v>346460</v>
      </c>
      <c r="AW38" s="65">
        <v>5913</v>
      </c>
      <c r="AX38" s="72">
        <v>36701</v>
      </c>
      <c r="AY38" s="65">
        <v>18120</v>
      </c>
      <c r="AZ38" s="66">
        <v>0</v>
      </c>
      <c r="BA38" s="73">
        <v>1312802</v>
      </c>
      <c r="BB38" s="67">
        <v>16361</v>
      </c>
      <c r="BC38" s="65">
        <v>898064</v>
      </c>
      <c r="BD38" s="65">
        <v>312</v>
      </c>
      <c r="BE38" s="65">
        <v>219309</v>
      </c>
      <c r="BF38" s="72">
        <v>2135572</v>
      </c>
      <c r="BG38" s="65">
        <v>25421</v>
      </c>
      <c r="BH38" s="65">
        <v>3295039</v>
      </c>
      <c r="BI38" s="65">
        <v>4607841</v>
      </c>
      <c r="BJ38" s="66">
        <v>1226304</v>
      </c>
      <c r="BK38" s="72">
        <v>30134</v>
      </c>
      <c r="BL38" s="65">
        <v>1256438</v>
      </c>
      <c r="BM38" s="65">
        <v>4551477</v>
      </c>
      <c r="BN38" s="65">
        <v>5864279</v>
      </c>
      <c r="BO38" s="65">
        <v>-1749339</v>
      </c>
      <c r="BP38" s="65">
        <v>-886</v>
      </c>
      <c r="BQ38" s="65">
        <v>-86400</v>
      </c>
      <c r="BR38" s="65">
        <v>-1836625</v>
      </c>
      <c r="BS38" s="74">
        <v>2714852</v>
      </c>
      <c r="BT38" s="75">
        <v>4027654</v>
      </c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</row>
    <row r="39" spans="1:85" ht="15.75" customHeight="1" x14ac:dyDescent="0.15">
      <c r="A39" s="11" t="s">
        <v>57</v>
      </c>
      <c r="B39" s="10" t="s">
        <v>56</v>
      </c>
      <c r="C39" s="64">
        <v>25720</v>
      </c>
      <c r="D39" s="65">
        <v>10044</v>
      </c>
      <c r="E39" s="65">
        <v>398</v>
      </c>
      <c r="F39" s="65">
        <v>27674</v>
      </c>
      <c r="G39" s="65">
        <v>3874</v>
      </c>
      <c r="H39" s="65">
        <v>90316</v>
      </c>
      <c r="I39" s="65">
        <v>40293</v>
      </c>
      <c r="J39" s="65">
        <v>8412</v>
      </c>
      <c r="K39" s="65">
        <v>6021</v>
      </c>
      <c r="L39" s="66">
        <v>10875</v>
      </c>
      <c r="M39" s="67">
        <v>2341</v>
      </c>
      <c r="N39" s="65">
        <v>5212</v>
      </c>
      <c r="O39" s="65">
        <v>7991</v>
      </c>
      <c r="P39" s="65">
        <v>1037</v>
      </c>
      <c r="Q39" s="65">
        <v>9141</v>
      </c>
      <c r="R39" s="65">
        <v>30364</v>
      </c>
      <c r="S39" s="67">
        <v>42854</v>
      </c>
      <c r="T39" s="65">
        <v>9702</v>
      </c>
      <c r="U39" s="65">
        <v>26493</v>
      </c>
      <c r="V39" s="66">
        <v>338187</v>
      </c>
      <c r="W39" s="68">
        <v>60363</v>
      </c>
      <c r="X39" s="69">
        <v>46290</v>
      </c>
      <c r="Y39" s="69">
        <v>1463</v>
      </c>
      <c r="Z39" s="70">
        <v>28324</v>
      </c>
      <c r="AA39" s="69">
        <v>43574</v>
      </c>
      <c r="AB39" s="69">
        <v>39279</v>
      </c>
      <c r="AC39" s="69">
        <v>37772</v>
      </c>
      <c r="AD39" s="69">
        <v>203177</v>
      </c>
      <c r="AE39" s="69">
        <v>562773</v>
      </c>
      <c r="AF39" s="71">
        <v>80511</v>
      </c>
      <c r="AG39" s="67">
        <v>45578</v>
      </c>
      <c r="AH39" s="65">
        <v>502057</v>
      </c>
      <c r="AI39" s="65">
        <v>1414</v>
      </c>
      <c r="AJ39" s="65">
        <v>150933</v>
      </c>
      <c r="AK39" s="65">
        <v>100899</v>
      </c>
      <c r="AL39" s="65">
        <v>75790</v>
      </c>
      <c r="AM39" s="65">
        <v>3350</v>
      </c>
      <c r="AN39" s="65">
        <v>10264</v>
      </c>
      <c r="AO39" s="65">
        <v>40446</v>
      </c>
      <c r="AP39" s="66">
        <v>96413</v>
      </c>
      <c r="AQ39" s="67">
        <v>5839</v>
      </c>
      <c r="AR39" s="65">
        <v>0</v>
      </c>
      <c r="AS39" s="65">
        <v>25802</v>
      </c>
      <c r="AT39" s="65">
        <v>47335</v>
      </c>
      <c r="AU39" s="65">
        <v>726275</v>
      </c>
      <c r="AV39" s="65">
        <v>356021</v>
      </c>
      <c r="AW39" s="65">
        <v>71813</v>
      </c>
      <c r="AX39" s="72">
        <v>597834</v>
      </c>
      <c r="AY39" s="65">
        <v>281858</v>
      </c>
      <c r="AZ39" s="66">
        <v>242484</v>
      </c>
      <c r="BA39" s="73">
        <v>5182880</v>
      </c>
      <c r="BB39" s="67">
        <v>219051</v>
      </c>
      <c r="BC39" s="65">
        <v>2656593</v>
      </c>
      <c r="BD39" s="65">
        <v>14</v>
      </c>
      <c r="BE39" s="65">
        <v>171167</v>
      </c>
      <c r="BF39" s="72">
        <v>1112519</v>
      </c>
      <c r="BG39" s="65">
        <v>86486</v>
      </c>
      <c r="BH39" s="65">
        <v>4245830</v>
      </c>
      <c r="BI39" s="65">
        <v>9428710</v>
      </c>
      <c r="BJ39" s="66">
        <v>1249360</v>
      </c>
      <c r="BK39" s="72">
        <v>40392</v>
      </c>
      <c r="BL39" s="65">
        <v>1289752</v>
      </c>
      <c r="BM39" s="65">
        <v>5535582</v>
      </c>
      <c r="BN39" s="65">
        <v>10718462</v>
      </c>
      <c r="BO39" s="65">
        <v>-2448060</v>
      </c>
      <c r="BP39" s="65">
        <v>-98839</v>
      </c>
      <c r="BQ39" s="65">
        <v>-109152</v>
      </c>
      <c r="BR39" s="65">
        <v>-2656051</v>
      </c>
      <c r="BS39" s="74">
        <v>2879531</v>
      </c>
      <c r="BT39" s="75">
        <v>8062411</v>
      </c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</row>
    <row r="40" spans="1:85" ht="15.75" customHeight="1" x14ac:dyDescent="0.15">
      <c r="A40" s="11" t="s">
        <v>55</v>
      </c>
      <c r="B40" s="18" t="s">
        <v>54</v>
      </c>
      <c r="C40" s="64">
        <v>6293</v>
      </c>
      <c r="D40" s="65">
        <v>0</v>
      </c>
      <c r="E40" s="65">
        <v>0</v>
      </c>
      <c r="F40" s="65">
        <v>42598</v>
      </c>
      <c r="G40" s="65">
        <v>1352</v>
      </c>
      <c r="H40" s="65">
        <v>0</v>
      </c>
      <c r="I40" s="65">
        <v>0</v>
      </c>
      <c r="J40" s="65">
        <v>30933</v>
      </c>
      <c r="K40" s="65">
        <v>0</v>
      </c>
      <c r="L40" s="66">
        <v>74981</v>
      </c>
      <c r="M40" s="67">
        <v>0</v>
      </c>
      <c r="N40" s="65">
        <v>1209</v>
      </c>
      <c r="O40" s="65">
        <v>28</v>
      </c>
      <c r="P40" s="65">
        <v>71217</v>
      </c>
      <c r="Q40" s="65">
        <v>70178</v>
      </c>
      <c r="R40" s="65">
        <v>83521</v>
      </c>
      <c r="S40" s="67">
        <v>724965</v>
      </c>
      <c r="T40" s="65">
        <v>414501</v>
      </c>
      <c r="U40" s="65">
        <v>7614</v>
      </c>
      <c r="V40" s="66">
        <v>0</v>
      </c>
      <c r="W40" s="68">
        <v>0</v>
      </c>
      <c r="X40" s="69">
        <v>0</v>
      </c>
      <c r="Y40" s="69">
        <v>0</v>
      </c>
      <c r="Z40" s="70">
        <v>0</v>
      </c>
      <c r="AA40" s="69">
        <v>1745</v>
      </c>
      <c r="AB40" s="69">
        <v>0</v>
      </c>
      <c r="AC40" s="69">
        <v>311</v>
      </c>
      <c r="AD40" s="69">
        <v>0</v>
      </c>
      <c r="AE40" s="69">
        <v>17000</v>
      </c>
      <c r="AF40" s="71">
        <v>0</v>
      </c>
      <c r="AG40" s="67">
        <v>0</v>
      </c>
      <c r="AH40" s="65">
        <v>441</v>
      </c>
      <c r="AI40" s="65">
        <v>0</v>
      </c>
      <c r="AJ40" s="65">
        <v>0</v>
      </c>
      <c r="AK40" s="65">
        <v>14827</v>
      </c>
      <c r="AL40" s="65">
        <v>1439</v>
      </c>
      <c r="AM40" s="65">
        <v>223659</v>
      </c>
      <c r="AN40" s="65">
        <v>25616</v>
      </c>
      <c r="AO40" s="65">
        <v>0</v>
      </c>
      <c r="AP40" s="66">
        <v>0</v>
      </c>
      <c r="AQ40" s="67">
        <v>0</v>
      </c>
      <c r="AR40" s="65">
        <v>0</v>
      </c>
      <c r="AS40" s="65">
        <v>14476</v>
      </c>
      <c r="AT40" s="65">
        <v>0</v>
      </c>
      <c r="AU40" s="65">
        <v>0</v>
      </c>
      <c r="AV40" s="65">
        <v>0</v>
      </c>
      <c r="AW40" s="65">
        <v>0</v>
      </c>
      <c r="AX40" s="72">
        <v>0</v>
      </c>
      <c r="AY40" s="65">
        <v>4252</v>
      </c>
      <c r="AZ40" s="66">
        <v>0</v>
      </c>
      <c r="BA40" s="73">
        <v>1833156</v>
      </c>
      <c r="BB40" s="67">
        <v>0</v>
      </c>
      <c r="BC40" s="65">
        <v>80521</v>
      </c>
      <c r="BD40" s="65">
        <v>0</v>
      </c>
      <c r="BE40" s="65">
        <v>0</v>
      </c>
      <c r="BF40" s="72">
        <v>0</v>
      </c>
      <c r="BG40" s="65">
        <v>7461</v>
      </c>
      <c r="BH40" s="65">
        <v>87982</v>
      </c>
      <c r="BI40" s="65">
        <v>1921138</v>
      </c>
      <c r="BJ40" s="66">
        <v>230799</v>
      </c>
      <c r="BK40" s="72">
        <v>8571</v>
      </c>
      <c r="BL40" s="65">
        <v>239370</v>
      </c>
      <c r="BM40" s="65">
        <v>327352</v>
      </c>
      <c r="BN40" s="65">
        <v>2160508</v>
      </c>
      <c r="BO40" s="65">
        <v>-304228</v>
      </c>
      <c r="BP40" s="65">
        <v>-4</v>
      </c>
      <c r="BQ40" s="65">
        <v>-15211</v>
      </c>
      <c r="BR40" s="65">
        <v>-319443</v>
      </c>
      <c r="BS40" s="74">
        <v>7909</v>
      </c>
      <c r="BT40" s="75">
        <v>1841065</v>
      </c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</row>
    <row r="41" spans="1:85" ht="15.75" customHeight="1" x14ac:dyDescent="0.15">
      <c r="A41" s="11" t="s">
        <v>53</v>
      </c>
      <c r="B41" s="10" t="s">
        <v>52</v>
      </c>
      <c r="C41" s="64">
        <v>59995</v>
      </c>
      <c r="D41" s="65">
        <v>4572</v>
      </c>
      <c r="E41" s="65">
        <v>525</v>
      </c>
      <c r="F41" s="65">
        <v>57242</v>
      </c>
      <c r="G41" s="65">
        <v>4388</v>
      </c>
      <c r="H41" s="65">
        <v>9755</v>
      </c>
      <c r="I41" s="65">
        <v>14693</v>
      </c>
      <c r="J41" s="65">
        <v>53515</v>
      </c>
      <c r="K41" s="65">
        <v>15706</v>
      </c>
      <c r="L41" s="66">
        <v>62087</v>
      </c>
      <c r="M41" s="67">
        <v>24188</v>
      </c>
      <c r="N41" s="65">
        <v>53511</v>
      </c>
      <c r="O41" s="65">
        <v>14696</v>
      </c>
      <c r="P41" s="65">
        <v>20308</v>
      </c>
      <c r="Q41" s="65">
        <v>49732</v>
      </c>
      <c r="R41" s="65">
        <v>79998</v>
      </c>
      <c r="S41" s="67">
        <v>181337</v>
      </c>
      <c r="T41" s="65">
        <v>35179</v>
      </c>
      <c r="U41" s="65">
        <v>93513</v>
      </c>
      <c r="V41" s="66">
        <v>82770</v>
      </c>
      <c r="W41" s="68">
        <v>1534</v>
      </c>
      <c r="X41" s="69">
        <v>10396</v>
      </c>
      <c r="Y41" s="69">
        <v>8571</v>
      </c>
      <c r="Z41" s="70">
        <v>11166</v>
      </c>
      <c r="AA41" s="69">
        <v>67742</v>
      </c>
      <c r="AB41" s="69">
        <v>21973</v>
      </c>
      <c r="AC41" s="69">
        <v>24696</v>
      </c>
      <c r="AD41" s="69">
        <v>10338</v>
      </c>
      <c r="AE41" s="69">
        <v>38555</v>
      </c>
      <c r="AF41" s="71">
        <v>20483</v>
      </c>
      <c r="AG41" s="67">
        <v>14480</v>
      </c>
      <c r="AH41" s="65">
        <v>14394</v>
      </c>
      <c r="AI41" s="65">
        <v>208</v>
      </c>
      <c r="AJ41" s="65">
        <v>46689</v>
      </c>
      <c r="AK41" s="65">
        <v>39260</v>
      </c>
      <c r="AL41" s="65">
        <v>25980</v>
      </c>
      <c r="AM41" s="65">
        <v>664278</v>
      </c>
      <c r="AN41" s="65">
        <v>171229</v>
      </c>
      <c r="AO41" s="65">
        <v>172100</v>
      </c>
      <c r="AP41" s="66">
        <v>391209</v>
      </c>
      <c r="AQ41" s="67">
        <v>1033959</v>
      </c>
      <c r="AR41" s="65">
        <v>1634567</v>
      </c>
      <c r="AS41" s="65">
        <v>397196</v>
      </c>
      <c r="AT41" s="65">
        <v>134903</v>
      </c>
      <c r="AU41" s="65">
        <v>476905</v>
      </c>
      <c r="AV41" s="65">
        <v>641898</v>
      </c>
      <c r="AW41" s="65">
        <v>18866</v>
      </c>
      <c r="AX41" s="72">
        <v>158367</v>
      </c>
      <c r="AY41" s="65">
        <v>311474</v>
      </c>
      <c r="AZ41" s="66">
        <v>73</v>
      </c>
      <c r="BA41" s="73">
        <v>7481199</v>
      </c>
      <c r="BB41" s="67">
        <v>0</v>
      </c>
      <c r="BC41" s="65">
        <v>0</v>
      </c>
      <c r="BD41" s="65">
        <v>0</v>
      </c>
      <c r="BE41" s="65">
        <v>3959543</v>
      </c>
      <c r="BF41" s="72">
        <v>26075724</v>
      </c>
      <c r="BG41" s="65">
        <v>0</v>
      </c>
      <c r="BH41" s="65">
        <v>30035267</v>
      </c>
      <c r="BI41" s="65">
        <v>37516466</v>
      </c>
      <c r="BJ41" s="66">
        <v>0</v>
      </c>
      <c r="BK41" s="72">
        <v>0</v>
      </c>
      <c r="BL41" s="65">
        <v>0</v>
      </c>
      <c r="BM41" s="65">
        <v>30035267</v>
      </c>
      <c r="BN41" s="65">
        <v>37516466</v>
      </c>
      <c r="BO41" s="65">
        <v>0</v>
      </c>
      <c r="BP41" s="65">
        <v>0</v>
      </c>
      <c r="BQ41" s="65">
        <v>0</v>
      </c>
      <c r="BR41" s="65">
        <v>0</v>
      </c>
      <c r="BS41" s="74">
        <v>30035267</v>
      </c>
      <c r="BT41" s="75">
        <v>37516466</v>
      </c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</row>
    <row r="42" spans="1:85" ht="15.75" customHeight="1" x14ac:dyDescent="0.15">
      <c r="A42" s="11" t="s">
        <v>51</v>
      </c>
      <c r="B42" s="10" t="s">
        <v>50</v>
      </c>
      <c r="C42" s="64">
        <v>0</v>
      </c>
      <c r="D42" s="65">
        <v>0</v>
      </c>
      <c r="E42" s="65">
        <v>0</v>
      </c>
      <c r="F42" s="65">
        <v>0</v>
      </c>
      <c r="G42" s="65">
        <v>0</v>
      </c>
      <c r="H42" s="65">
        <v>0</v>
      </c>
      <c r="I42" s="65">
        <v>0</v>
      </c>
      <c r="J42" s="65">
        <v>0</v>
      </c>
      <c r="K42" s="65">
        <v>0</v>
      </c>
      <c r="L42" s="66">
        <v>0</v>
      </c>
      <c r="M42" s="67">
        <v>0</v>
      </c>
      <c r="N42" s="65">
        <v>0</v>
      </c>
      <c r="O42" s="65">
        <v>0</v>
      </c>
      <c r="P42" s="65">
        <v>0</v>
      </c>
      <c r="Q42" s="65">
        <v>0</v>
      </c>
      <c r="R42" s="65">
        <v>0</v>
      </c>
      <c r="S42" s="67">
        <v>0</v>
      </c>
      <c r="T42" s="65">
        <v>0</v>
      </c>
      <c r="U42" s="65">
        <v>0</v>
      </c>
      <c r="V42" s="66">
        <v>0</v>
      </c>
      <c r="W42" s="68">
        <v>0</v>
      </c>
      <c r="X42" s="69">
        <v>0</v>
      </c>
      <c r="Y42" s="69">
        <v>0</v>
      </c>
      <c r="Z42" s="70">
        <v>0</v>
      </c>
      <c r="AA42" s="69">
        <v>0</v>
      </c>
      <c r="AB42" s="69">
        <v>0</v>
      </c>
      <c r="AC42" s="69">
        <v>0</v>
      </c>
      <c r="AD42" s="69">
        <v>0</v>
      </c>
      <c r="AE42" s="69">
        <v>0</v>
      </c>
      <c r="AF42" s="71">
        <v>0</v>
      </c>
      <c r="AG42" s="67">
        <v>0</v>
      </c>
      <c r="AH42" s="65">
        <v>0</v>
      </c>
      <c r="AI42" s="65">
        <v>0</v>
      </c>
      <c r="AJ42" s="65">
        <v>0</v>
      </c>
      <c r="AK42" s="65">
        <v>0</v>
      </c>
      <c r="AL42" s="65">
        <v>0</v>
      </c>
      <c r="AM42" s="65">
        <v>0</v>
      </c>
      <c r="AN42" s="65">
        <v>0</v>
      </c>
      <c r="AO42" s="65">
        <v>0</v>
      </c>
      <c r="AP42" s="66">
        <v>0</v>
      </c>
      <c r="AQ42" s="67">
        <v>0</v>
      </c>
      <c r="AR42" s="65">
        <v>0</v>
      </c>
      <c r="AS42" s="65">
        <v>0</v>
      </c>
      <c r="AT42" s="65">
        <v>0</v>
      </c>
      <c r="AU42" s="65">
        <v>0</v>
      </c>
      <c r="AV42" s="65">
        <v>0</v>
      </c>
      <c r="AW42" s="65">
        <v>0</v>
      </c>
      <c r="AX42" s="72">
        <v>0</v>
      </c>
      <c r="AY42" s="65">
        <v>0</v>
      </c>
      <c r="AZ42" s="66">
        <v>0</v>
      </c>
      <c r="BA42" s="73">
        <v>0</v>
      </c>
      <c r="BB42" s="67">
        <v>0</v>
      </c>
      <c r="BC42" s="65">
        <v>0</v>
      </c>
      <c r="BD42" s="65">
        <v>0</v>
      </c>
      <c r="BE42" s="65">
        <v>13111522</v>
      </c>
      <c r="BF42" s="72">
        <v>98757</v>
      </c>
      <c r="BG42" s="65">
        <v>0</v>
      </c>
      <c r="BH42" s="65">
        <v>13210279</v>
      </c>
      <c r="BI42" s="65">
        <v>13210279</v>
      </c>
      <c r="BJ42" s="66">
        <v>0</v>
      </c>
      <c r="BK42" s="72">
        <v>0</v>
      </c>
      <c r="BL42" s="65">
        <v>0</v>
      </c>
      <c r="BM42" s="65">
        <v>13210279</v>
      </c>
      <c r="BN42" s="65">
        <v>13210279</v>
      </c>
      <c r="BO42" s="65">
        <v>0</v>
      </c>
      <c r="BP42" s="65">
        <v>0</v>
      </c>
      <c r="BQ42" s="65">
        <v>0</v>
      </c>
      <c r="BR42" s="65">
        <v>0</v>
      </c>
      <c r="BS42" s="74">
        <v>13210279</v>
      </c>
      <c r="BT42" s="75">
        <v>13210279</v>
      </c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</row>
    <row r="43" spans="1:85" ht="15.75" customHeight="1" x14ac:dyDescent="0.15">
      <c r="A43" s="11" t="s">
        <v>49</v>
      </c>
      <c r="B43" s="10" t="s">
        <v>48</v>
      </c>
      <c r="C43" s="64">
        <v>0</v>
      </c>
      <c r="D43" s="65">
        <v>0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  <c r="J43" s="65">
        <v>0</v>
      </c>
      <c r="K43" s="65">
        <v>0</v>
      </c>
      <c r="L43" s="66">
        <v>0</v>
      </c>
      <c r="M43" s="67">
        <v>0</v>
      </c>
      <c r="N43" s="65">
        <v>0</v>
      </c>
      <c r="O43" s="65">
        <v>0</v>
      </c>
      <c r="P43" s="65">
        <v>0</v>
      </c>
      <c r="Q43" s="65">
        <v>0</v>
      </c>
      <c r="R43" s="65">
        <v>0</v>
      </c>
      <c r="S43" s="67">
        <v>0</v>
      </c>
      <c r="T43" s="65">
        <v>0</v>
      </c>
      <c r="U43" s="65">
        <v>0</v>
      </c>
      <c r="V43" s="66">
        <v>0</v>
      </c>
      <c r="W43" s="68">
        <v>0</v>
      </c>
      <c r="X43" s="69">
        <v>0</v>
      </c>
      <c r="Y43" s="69">
        <v>0</v>
      </c>
      <c r="Z43" s="70">
        <v>0</v>
      </c>
      <c r="AA43" s="69">
        <v>0</v>
      </c>
      <c r="AB43" s="69">
        <v>0</v>
      </c>
      <c r="AC43" s="69">
        <v>0</v>
      </c>
      <c r="AD43" s="69">
        <v>0</v>
      </c>
      <c r="AE43" s="69">
        <v>0</v>
      </c>
      <c r="AF43" s="71">
        <v>0</v>
      </c>
      <c r="AG43" s="67">
        <v>0</v>
      </c>
      <c r="AH43" s="65">
        <v>0</v>
      </c>
      <c r="AI43" s="65">
        <v>0</v>
      </c>
      <c r="AJ43" s="65">
        <v>0</v>
      </c>
      <c r="AK43" s="65">
        <v>0</v>
      </c>
      <c r="AL43" s="65">
        <v>0</v>
      </c>
      <c r="AM43" s="65">
        <v>0</v>
      </c>
      <c r="AN43" s="65">
        <v>0</v>
      </c>
      <c r="AO43" s="65">
        <v>0</v>
      </c>
      <c r="AP43" s="66">
        <v>0</v>
      </c>
      <c r="AQ43" s="67">
        <v>0</v>
      </c>
      <c r="AR43" s="65">
        <v>0</v>
      </c>
      <c r="AS43" s="65">
        <v>0</v>
      </c>
      <c r="AT43" s="65">
        <v>0</v>
      </c>
      <c r="AU43" s="65">
        <v>0</v>
      </c>
      <c r="AV43" s="65">
        <v>0</v>
      </c>
      <c r="AW43" s="65">
        <v>0</v>
      </c>
      <c r="AX43" s="72">
        <v>0</v>
      </c>
      <c r="AY43" s="65">
        <v>0</v>
      </c>
      <c r="AZ43" s="66">
        <v>0</v>
      </c>
      <c r="BA43" s="73">
        <v>0</v>
      </c>
      <c r="BB43" s="67">
        <v>0</v>
      </c>
      <c r="BC43" s="65">
        <v>0</v>
      </c>
      <c r="BD43" s="65">
        <v>0</v>
      </c>
      <c r="BE43" s="65">
        <v>2307477</v>
      </c>
      <c r="BF43" s="72">
        <v>5870120</v>
      </c>
      <c r="BG43" s="65">
        <v>0</v>
      </c>
      <c r="BH43" s="65">
        <v>8177597</v>
      </c>
      <c r="BI43" s="65">
        <v>8177597</v>
      </c>
      <c r="BJ43" s="66">
        <v>0</v>
      </c>
      <c r="BK43" s="72">
        <v>0</v>
      </c>
      <c r="BL43" s="65">
        <v>0</v>
      </c>
      <c r="BM43" s="65">
        <v>8177597</v>
      </c>
      <c r="BN43" s="65">
        <v>8177597</v>
      </c>
      <c r="BO43" s="65">
        <v>0</v>
      </c>
      <c r="BP43" s="65">
        <v>0</v>
      </c>
      <c r="BQ43" s="65">
        <v>0</v>
      </c>
      <c r="BR43" s="65">
        <v>0</v>
      </c>
      <c r="BS43" s="74">
        <v>8177597</v>
      </c>
      <c r="BT43" s="75">
        <v>8177597</v>
      </c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</row>
    <row r="44" spans="1:85" ht="15.75" customHeight="1" x14ac:dyDescent="0.15">
      <c r="A44" s="11" t="s">
        <v>47</v>
      </c>
      <c r="B44" s="10" t="s">
        <v>46</v>
      </c>
      <c r="C44" s="64">
        <v>77952</v>
      </c>
      <c r="D44" s="65">
        <v>23371</v>
      </c>
      <c r="E44" s="65">
        <v>8777</v>
      </c>
      <c r="F44" s="65">
        <v>356703</v>
      </c>
      <c r="G44" s="65">
        <v>45412</v>
      </c>
      <c r="H44" s="65">
        <v>19045</v>
      </c>
      <c r="I44" s="65">
        <v>64028</v>
      </c>
      <c r="J44" s="65">
        <v>373221</v>
      </c>
      <c r="K44" s="65">
        <v>110981</v>
      </c>
      <c r="L44" s="66">
        <v>657749</v>
      </c>
      <c r="M44" s="67">
        <v>68288</v>
      </c>
      <c r="N44" s="65">
        <v>161950</v>
      </c>
      <c r="O44" s="65">
        <v>73886</v>
      </c>
      <c r="P44" s="65">
        <v>117447</v>
      </c>
      <c r="Q44" s="65">
        <v>319244</v>
      </c>
      <c r="R44" s="65">
        <v>266529</v>
      </c>
      <c r="S44" s="67">
        <v>924913</v>
      </c>
      <c r="T44" s="65">
        <v>253847</v>
      </c>
      <c r="U44" s="65">
        <v>217459</v>
      </c>
      <c r="V44" s="66">
        <v>303830</v>
      </c>
      <c r="W44" s="68">
        <v>26334</v>
      </c>
      <c r="X44" s="69">
        <v>44605</v>
      </c>
      <c r="Y44" s="69">
        <v>16392</v>
      </c>
      <c r="Z44" s="70">
        <v>14982</v>
      </c>
      <c r="AA44" s="69">
        <v>368721</v>
      </c>
      <c r="AB44" s="69">
        <v>54996</v>
      </c>
      <c r="AC44" s="69">
        <v>106844</v>
      </c>
      <c r="AD44" s="69">
        <v>75296</v>
      </c>
      <c r="AE44" s="69">
        <v>368377</v>
      </c>
      <c r="AF44" s="71">
        <v>84073</v>
      </c>
      <c r="AG44" s="67">
        <v>51995</v>
      </c>
      <c r="AH44" s="65">
        <v>124061</v>
      </c>
      <c r="AI44" s="65">
        <v>10327</v>
      </c>
      <c r="AJ44" s="65">
        <v>132424</v>
      </c>
      <c r="AK44" s="65">
        <v>64772</v>
      </c>
      <c r="AL44" s="65">
        <v>41700</v>
      </c>
      <c r="AM44" s="65">
        <v>654659</v>
      </c>
      <c r="AN44" s="65">
        <v>49923</v>
      </c>
      <c r="AO44" s="65">
        <v>400590</v>
      </c>
      <c r="AP44" s="66">
        <v>680267</v>
      </c>
      <c r="AQ44" s="67">
        <v>301034</v>
      </c>
      <c r="AR44" s="65">
        <v>31</v>
      </c>
      <c r="AS44" s="65">
        <v>647312</v>
      </c>
      <c r="AT44" s="65">
        <v>172836</v>
      </c>
      <c r="AU44" s="65">
        <v>445707</v>
      </c>
      <c r="AV44" s="65">
        <v>1637100</v>
      </c>
      <c r="AW44" s="65">
        <v>138204</v>
      </c>
      <c r="AX44" s="72">
        <v>337648</v>
      </c>
      <c r="AY44" s="65">
        <v>984957</v>
      </c>
      <c r="AZ44" s="66">
        <v>17290</v>
      </c>
      <c r="BA44" s="73">
        <v>12498089</v>
      </c>
      <c r="BB44" s="67">
        <v>1498</v>
      </c>
      <c r="BC44" s="65">
        <v>6190122</v>
      </c>
      <c r="BD44" s="65">
        <v>0</v>
      </c>
      <c r="BE44" s="65">
        <v>0</v>
      </c>
      <c r="BF44" s="72">
        <v>0</v>
      </c>
      <c r="BG44" s="65">
        <v>0</v>
      </c>
      <c r="BH44" s="65">
        <v>6191620</v>
      </c>
      <c r="BI44" s="65">
        <v>18689709</v>
      </c>
      <c r="BJ44" s="66">
        <v>74066</v>
      </c>
      <c r="BK44" s="72">
        <v>0</v>
      </c>
      <c r="BL44" s="65">
        <v>74066</v>
      </c>
      <c r="BM44" s="65">
        <v>6265686</v>
      </c>
      <c r="BN44" s="65">
        <v>18763775</v>
      </c>
      <c r="BO44" s="65">
        <v>-451</v>
      </c>
      <c r="BP44" s="65">
        <v>0</v>
      </c>
      <c r="BQ44" s="65">
        <v>0</v>
      </c>
      <c r="BR44" s="65">
        <v>-451</v>
      </c>
      <c r="BS44" s="74">
        <v>6265235</v>
      </c>
      <c r="BT44" s="75">
        <v>18763324</v>
      </c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</row>
    <row r="45" spans="1:85" ht="15.75" customHeight="1" x14ac:dyDescent="0.15">
      <c r="A45" s="11" t="s">
        <v>45</v>
      </c>
      <c r="B45" s="10" t="s">
        <v>44</v>
      </c>
      <c r="C45" s="64">
        <v>56</v>
      </c>
      <c r="D45" s="65">
        <v>60</v>
      </c>
      <c r="E45" s="65">
        <v>41</v>
      </c>
      <c r="F45" s="65">
        <v>67100</v>
      </c>
      <c r="G45" s="65">
        <v>7031</v>
      </c>
      <c r="H45" s="65">
        <v>1294</v>
      </c>
      <c r="I45" s="65">
        <v>4159</v>
      </c>
      <c r="J45" s="65">
        <v>15375</v>
      </c>
      <c r="K45" s="65">
        <v>19582</v>
      </c>
      <c r="L45" s="66">
        <v>26300</v>
      </c>
      <c r="M45" s="67">
        <v>4010</v>
      </c>
      <c r="N45" s="65">
        <v>21566</v>
      </c>
      <c r="O45" s="65">
        <v>13206</v>
      </c>
      <c r="P45" s="65">
        <v>146</v>
      </c>
      <c r="Q45" s="65">
        <v>19492</v>
      </c>
      <c r="R45" s="65">
        <v>29693</v>
      </c>
      <c r="S45" s="67">
        <v>44145</v>
      </c>
      <c r="T45" s="65">
        <v>19513</v>
      </c>
      <c r="U45" s="65">
        <v>24734</v>
      </c>
      <c r="V45" s="66">
        <v>21673</v>
      </c>
      <c r="W45" s="68">
        <v>2409</v>
      </c>
      <c r="X45" s="69">
        <v>2538</v>
      </c>
      <c r="Y45" s="69">
        <v>1503</v>
      </c>
      <c r="Z45" s="70">
        <v>3297</v>
      </c>
      <c r="AA45" s="69">
        <v>13144</v>
      </c>
      <c r="AB45" s="69">
        <v>5209</v>
      </c>
      <c r="AC45" s="69">
        <v>12803</v>
      </c>
      <c r="AD45" s="69">
        <v>6069</v>
      </c>
      <c r="AE45" s="69">
        <v>29746</v>
      </c>
      <c r="AF45" s="71">
        <v>7533</v>
      </c>
      <c r="AG45" s="67">
        <v>5453</v>
      </c>
      <c r="AH45" s="65">
        <v>13108</v>
      </c>
      <c r="AI45" s="65">
        <v>110</v>
      </c>
      <c r="AJ45" s="65">
        <v>35415</v>
      </c>
      <c r="AK45" s="65">
        <v>7072</v>
      </c>
      <c r="AL45" s="65">
        <v>5137</v>
      </c>
      <c r="AM45" s="65">
        <v>1723</v>
      </c>
      <c r="AN45" s="65">
        <v>35067</v>
      </c>
      <c r="AO45" s="65">
        <v>15946</v>
      </c>
      <c r="AP45" s="66">
        <v>95606</v>
      </c>
      <c r="AQ45" s="67">
        <v>50448</v>
      </c>
      <c r="AR45" s="65">
        <v>7</v>
      </c>
      <c r="AS45" s="65">
        <v>26863</v>
      </c>
      <c r="AT45" s="65">
        <v>12954</v>
      </c>
      <c r="AU45" s="65">
        <v>34478</v>
      </c>
      <c r="AV45" s="65">
        <v>303577</v>
      </c>
      <c r="AW45" s="65">
        <v>11839</v>
      </c>
      <c r="AX45" s="72">
        <v>15926</v>
      </c>
      <c r="AY45" s="65">
        <v>510731</v>
      </c>
      <c r="AZ45" s="66">
        <v>1949</v>
      </c>
      <c r="BA45" s="73">
        <v>1606836</v>
      </c>
      <c r="BB45" s="67">
        <v>945</v>
      </c>
      <c r="BC45" s="65">
        <v>1236245</v>
      </c>
      <c r="BD45" s="65">
        <v>0</v>
      </c>
      <c r="BE45" s="65">
        <v>0</v>
      </c>
      <c r="BF45" s="72">
        <v>0</v>
      </c>
      <c r="BG45" s="65">
        <v>0</v>
      </c>
      <c r="BH45" s="65">
        <v>1237190</v>
      </c>
      <c r="BI45" s="65">
        <v>2844026</v>
      </c>
      <c r="BJ45" s="66">
        <v>494</v>
      </c>
      <c r="BK45" s="72">
        <v>0</v>
      </c>
      <c r="BL45" s="65">
        <v>494</v>
      </c>
      <c r="BM45" s="65">
        <v>1237684</v>
      </c>
      <c r="BN45" s="65">
        <v>2844520</v>
      </c>
      <c r="BO45" s="65">
        <v>-1270</v>
      </c>
      <c r="BP45" s="65">
        <v>0</v>
      </c>
      <c r="BQ45" s="65">
        <v>0</v>
      </c>
      <c r="BR45" s="65">
        <v>-1270</v>
      </c>
      <c r="BS45" s="74">
        <v>1236414</v>
      </c>
      <c r="BT45" s="75">
        <v>2843250</v>
      </c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</row>
    <row r="46" spans="1:85" ht="15.75" customHeight="1" x14ac:dyDescent="0.15">
      <c r="A46" s="11" t="s">
        <v>43</v>
      </c>
      <c r="B46" s="10" t="s">
        <v>42</v>
      </c>
      <c r="C46" s="64">
        <v>9880</v>
      </c>
      <c r="D46" s="65">
        <v>3490</v>
      </c>
      <c r="E46" s="65">
        <v>645</v>
      </c>
      <c r="F46" s="65">
        <v>120709</v>
      </c>
      <c r="G46" s="65">
        <v>15553</v>
      </c>
      <c r="H46" s="65">
        <v>2017</v>
      </c>
      <c r="I46" s="65">
        <v>5353</v>
      </c>
      <c r="J46" s="65">
        <v>40056</v>
      </c>
      <c r="K46" s="65">
        <v>11358</v>
      </c>
      <c r="L46" s="66">
        <v>81153</v>
      </c>
      <c r="M46" s="67">
        <v>30530</v>
      </c>
      <c r="N46" s="65">
        <v>46704</v>
      </c>
      <c r="O46" s="65">
        <v>36260</v>
      </c>
      <c r="P46" s="65">
        <v>10212</v>
      </c>
      <c r="Q46" s="65">
        <v>13724</v>
      </c>
      <c r="R46" s="65">
        <v>35878</v>
      </c>
      <c r="S46" s="67">
        <v>46794</v>
      </c>
      <c r="T46" s="65">
        <v>13628</v>
      </c>
      <c r="U46" s="65">
        <v>18520</v>
      </c>
      <c r="V46" s="66">
        <v>69711</v>
      </c>
      <c r="W46" s="68">
        <v>5722</v>
      </c>
      <c r="X46" s="69">
        <v>5500</v>
      </c>
      <c r="Y46" s="69">
        <v>1117</v>
      </c>
      <c r="Z46" s="70">
        <v>4769</v>
      </c>
      <c r="AA46" s="69">
        <v>41914</v>
      </c>
      <c r="AB46" s="69">
        <v>7895</v>
      </c>
      <c r="AC46" s="69">
        <v>11396</v>
      </c>
      <c r="AD46" s="69">
        <v>19898</v>
      </c>
      <c r="AE46" s="69">
        <v>22827</v>
      </c>
      <c r="AF46" s="71">
        <v>14621</v>
      </c>
      <c r="AG46" s="67">
        <v>10086</v>
      </c>
      <c r="AH46" s="65">
        <v>19139</v>
      </c>
      <c r="AI46" s="65">
        <v>940</v>
      </c>
      <c r="AJ46" s="65">
        <v>48642</v>
      </c>
      <c r="AK46" s="65">
        <v>43921</v>
      </c>
      <c r="AL46" s="65">
        <v>34242</v>
      </c>
      <c r="AM46" s="65">
        <v>110453</v>
      </c>
      <c r="AN46" s="65">
        <v>14521</v>
      </c>
      <c r="AO46" s="65">
        <v>418784</v>
      </c>
      <c r="AP46" s="66">
        <v>249093</v>
      </c>
      <c r="AQ46" s="67">
        <v>130723</v>
      </c>
      <c r="AR46" s="65">
        <v>23</v>
      </c>
      <c r="AS46" s="65">
        <v>224356</v>
      </c>
      <c r="AT46" s="65">
        <v>106247</v>
      </c>
      <c r="AU46" s="65">
        <v>661787</v>
      </c>
      <c r="AV46" s="65">
        <v>844137</v>
      </c>
      <c r="AW46" s="65">
        <v>4770</v>
      </c>
      <c r="AX46" s="72">
        <v>65267</v>
      </c>
      <c r="AY46" s="65">
        <v>1147646</v>
      </c>
      <c r="AZ46" s="66">
        <v>53675</v>
      </c>
      <c r="BA46" s="73">
        <v>4936286</v>
      </c>
      <c r="BB46" s="67">
        <v>2925</v>
      </c>
      <c r="BC46" s="65">
        <v>1992877</v>
      </c>
      <c r="BD46" s="65">
        <v>505570</v>
      </c>
      <c r="BE46" s="65">
        <v>0</v>
      </c>
      <c r="BF46" s="72">
        <v>0</v>
      </c>
      <c r="BG46" s="65">
        <v>0</v>
      </c>
      <c r="BH46" s="65">
        <v>2501372</v>
      </c>
      <c r="BI46" s="65">
        <v>7437658</v>
      </c>
      <c r="BJ46" s="66">
        <v>11338</v>
      </c>
      <c r="BK46" s="72">
        <v>0</v>
      </c>
      <c r="BL46" s="65">
        <v>11338</v>
      </c>
      <c r="BM46" s="65">
        <v>2512710</v>
      </c>
      <c r="BN46" s="65">
        <v>7448996</v>
      </c>
      <c r="BO46" s="65">
        <v>-907</v>
      </c>
      <c r="BP46" s="65">
        <v>0</v>
      </c>
      <c r="BQ46" s="65">
        <v>0</v>
      </c>
      <c r="BR46" s="65">
        <v>-907</v>
      </c>
      <c r="BS46" s="74">
        <v>2511803</v>
      </c>
      <c r="BT46" s="75">
        <v>7448089</v>
      </c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</row>
    <row r="47" spans="1:85" ht="15.75" customHeight="1" x14ac:dyDescent="0.15">
      <c r="A47" s="11" t="s">
        <v>41</v>
      </c>
      <c r="B47" s="10" t="s">
        <v>40</v>
      </c>
      <c r="C47" s="64">
        <v>619019</v>
      </c>
      <c r="D47" s="65">
        <v>48232</v>
      </c>
      <c r="E47" s="65">
        <v>1424</v>
      </c>
      <c r="F47" s="65">
        <v>2598664</v>
      </c>
      <c r="G47" s="65">
        <v>101528</v>
      </c>
      <c r="H47" s="65">
        <v>146216</v>
      </c>
      <c r="I47" s="65">
        <v>321652</v>
      </c>
      <c r="J47" s="65">
        <v>408097</v>
      </c>
      <c r="K47" s="65">
        <v>333930</v>
      </c>
      <c r="L47" s="66">
        <v>273943</v>
      </c>
      <c r="M47" s="67">
        <v>109364</v>
      </c>
      <c r="N47" s="65">
        <v>348893</v>
      </c>
      <c r="O47" s="65">
        <v>150862</v>
      </c>
      <c r="P47" s="65">
        <v>187729</v>
      </c>
      <c r="Q47" s="65">
        <v>529742</v>
      </c>
      <c r="R47" s="65">
        <v>276333</v>
      </c>
      <c r="S47" s="67">
        <v>732950</v>
      </c>
      <c r="T47" s="65">
        <v>291849</v>
      </c>
      <c r="U47" s="65">
        <v>493905</v>
      </c>
      <c r="V47" s="66">
        <v>1133942</v>
      </c>
      <c r="W47" s="68">
        <v>273534</v>
      </c>
      <c r="X47" s="69">
        <v>380553</v>
      </c>
      <c r="Y47" s="69">
        <v>139113</v>
      </c>
      <c r="Z47" s="70">
        <v>132057</v>
      </c>
      <c r="AA47" s="69">
        <v>657047</v>
      </c>
      <c r="AB47" s="69">
        <v>227739</v>
      </c>
      <c r="AC47" s="69">
        <v>357768</v>
      </c>
      <c r="AD47" s="69">
        <v>261212</v>
      </c>
      <c r="AE47" s="69">
        <v>1564981</v>
      </c>
      <c r="AF47" s="71">
        <v>365216</v>
      </c>
      <c r="AG47" s="67">
        <v>218086</v>
      </c>
      <c r="AH47" s="65">
        <v>518993</v>
      </c>
      <c r="AI47" s="65">
        <v>2956</v>
      </c>
      <c r="AJ47" s="65">
        <v>1887618</v>
      </c>
      <c r="AK47" s="65">
        <v>618713</v>
      </c>
      <c r="AL47" s="65">
        <v>365210</v>
      </c>
      <c r="AM47" s="65">
        <v>226527</v>
      </c>
      <c r="AN47" s="65">
        <v>45906</v>
      </c>
      <c r="AO47" s="65">
        <v>126734</v>
      </c>
      <c r="AP47" s="66">
        <v>1972618</v>
      </c>
      <c r="AQ47" s="67">
        <v>256011</v>
      </c>
      <c r="AR47" s="65">
        <v>20127</v>
      </c>
      <c r="AS47" s="65">
        <v>861314</v>
      </c>
      <c r="AT47" s="65">
        <v>88551</v>
      </c>
      <c r="AU47" s="65">
        <v>502962</v>
      </c>
      <c r="AV47" s="65">
        <v>2506906</v>
      </c>
      <c r="AW47" s="65">
        <v>220581</v>
      </c>
      <c r="AX47" s="72">
        <v>1187010</v>
      </c>
      <c r="AY47" s="65">
        <v>3008758</v>
      </c>
      <c r="AZ47" s="66">
        <v>750044</v>
      </c>
      <c r="BA47" s="73">
        <v>28853119</v>
      </c>
      <c r="BB47" s="67">
        <v>1563338</v>
      </c>
      <c r="BC47" s="65">
        <v>39347750</v>
      </c>
      <c r="BD47" s="65">
        <v>3208</v>
      </c>
      <c r="BE47" s="65">
        <v>631785</v>
      </c>
      <c r="BF47" s="72">
        <v>11958902</v>
      </c>
      <c r="BG47" s="65">
        <v>388613</v>
      </c>
      <c r="BH47" s="65">
        <v>53893596</v>
      </c>
      <c r="BI47" s="65">
        <v>82746715</v>
      </c>
      <c r="BJ47" s="66">
        <v>7837653</v>
      </c>
      <c r="BK47" s="72">
        <v>0</v>
      </c>
      <c r="BL47" s="65">
        <v>7837653</v>
      </c>
      <c r="BM47" s="65">
        <v>61731249</v>
      </c>
      <c r="BN47" s="65">
        <v>90584368</v>
      </c>
      <c r="BO47" s="65">
        <v>-702940</v>
      </c>
      <c r="BP47" s="65">
        <v>0</v>
      </c>
      <c r="BQ47" s="65">
        <v>0</v>
      </c>
      <c r="BR47" s="65">
        <v>-702940</v>
      </c>
      <c r="BS47" s="74">
        <v>61028309</v>
      </c>
      <c r="BT47" s="75">
        <v>89881428</v>
      </c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</row>
    <row r="48" spans="1:85" ht="15.75" customHeight="1" x14ac:dyDescent="0.15">
      <c r="A48" s="11" t="s">
        <v>39</v>
      </c>
      <c r="B48" s="10" t="s">
        <v>38</v>
      </c>
      <c r="C48" s="64">
        <v>449513</v>
      </c>
      <c r="D48" s="65">
        <v>61413</v>
      </c>
      <c r="E48" s="65">
        <v>10136</v>
      </c>
      <c r="F48" s="65">
        <v>339231</v>
      </c>
      <c r="G48" s="65">
        <v>82745</v>
      </c>
      <c r="H48" s="65">
        <v>77835</v>
      </c>
      <c r="I48" s="65">
        <v>109934</v>
      </c>
      <c r="J48" s="65">
        <v>169217</v>
      </c>
      <c r="K48" s="65">
        <v>283583</v>
      </c>
      <c r="L48" s="66">
        <v>182394</v>
      </c>
      <c r="M48" s="67">
        <v>55742</v>
      </c>
      <c r="N48" s="65">
        <v>163383</v>
      </c>
      <c r="O48" s="65">
        <v>136709</v>
      </c>
      <c r="P48" s="65">
        <v>153495</v>
      </c>
      <c r="Q48" s="65">
        <v>137253</v>
      </c>
      <c r="R48" s="65">
        <v>240602</v>
      </c>
      <c r="S48" s="67">
        <v>327780</v>
      </c>
      <c r="T48" s="65">
        <v>151253</v>
      </c>
      <c r="U48" s="65">
        <v>271096</v>
      </c>
      <c r="V48" s="66">
        <v>506206</v>
      </c>
      <c r="W48" s="68">
        <v>58165</v>
      </c>
      <c r="X48" s="69">
        <v>71923</v>
      </c>
      <c r="Y48" s="69">
        <v>37194</v>
      </c>
      <c r="Z48" s="70">
        <v>43114</v>
      </c>
      <c r="AA48" s="69">
        <v>208029</v>
      </c>
      <c r="AB48" s="69">
        <v>86207</v>
      </c>
      <c r="AC48" s="69">
        <v>83614</v>
      </c>
      <c r="AD48" s="69">
        <v>141634</v>
      </c>
      <c r="AE48" s="69">
        <v>223916</v>
      </c>
      <c r="AF48" s="71">
        <v>162292</v>
      </c>
      <c r="AG48" s="67">
        <v>101805</v>
      </c>
      <c r="AH48" s="65">
        <v>199316</v>
      </c>
      <c r="AI48" s="65">
        <v>1070</v>
      </c>
      <c r="AJ48" s="65">
        <v>506902</v>
      </c>
      <c r="AK48" s="65">
        <v>267944</v>
      </c>
      <c r="AL48" s="65">
        <v>146209</v>
      </c>
      <c r="AM48" s="65">
        <v>757011</v>
      </c>
      <c r="AN48" s="65">
        <v>86678</v>
      </c>
      <c r="AO48" s="65">
        <v>98125</v>
      </c>
      <c r="AP48" s="66">
        <v>7398181</v>
      </c>
      <c r="AQ48" s="67">
        <v>4483242</v>
      </c>
      <c r="AR48" s="65">
        <v>2551154</v>
      </c>
      <c r="AS48" s="65">
        <v>2894387</v>
      </c>
      <c r="AT48" s="65">
        <v>844244</v>
      </c>
      <c r="AU48" s="65">
        <v>186248</v>
      </c>
      <c r="AV48" s="65">
        <v>2017687</v>
      </c>
      <c r="AW48" s="65">
        <v>1018840</v>
      </c>
      <c r="AX48" s="72">
        <v>4236800</v>
      </c>
      <c r="AY48" s="65">
        <v>2311815</v>
      </c>
      <c r="AZ48" s="66">
        <v>1023153</v>
      </c>
      <c r="BA48" s="73">
        <v>36156419</v>
      </c>
      <c r="BB48" s="67">
        <v>231</v>
      </c>
      <c r="BC48" s="65">
        <v>27459804</v>
      </c>
      <c r="BD48" s="65">
        <v>0</v>
      </c>
      <c r="BE48" s="65">
        <v>0</v>
      </c>
      <c r="BF48" s="72">
        <v>0</v>
      </c>
      <c r="BG48" s="65">
        <v>0</v>
      </c>
      <c r="BH48" s="65">
        <v>27460035</v>
      </c>
      <c r="BI48" s="65">
        <v>63616454</v>
      </c>
      <c r="BJ48" s="66">
        <v>861417</v>
      </c>
      <c r="BK48" s="72">
        <v>0</v>
      </c>
      <c r="BL48" s="65">
        <v>861417</v>
      </c>
      <c r="BM48" s="65">
        <v>28321452</v>
      </c>
      <c r="BN48" s="65">
        <v>64477871</v>
      </c>
      <c r="BO48" s="65">
        <v>-913967</v>
      </c>
      <c r="BP48" s="65">
        <v>0</v>
      </c>
      <c r="BQ48" s="65">
        <v>0</v>
      </c>
      <c r="BR48" s="65">
        <v>-913967</v>
      </c>
      <c r="BS48" s="74">
        <v>27407485</v>
      </c>
      <c r="BT48" s="75">
        <v>63563904</v>
      </c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</row>
    <row r="49" spans="1:85" ht="15.75" customHeight="1" x14ac:dyDescent="0.15">
      <c r="A49" s="11" t="s">
        <v>37</v>
      </c>
      <c r="B49" s="10" t="s">
        <v>36</v>
      </c>
      <c r="C49" s="64">
        <v>0</v>
      </c>
      <c r="D49" s="65">
        <v>0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  <c r="J49" s="65">
        <v>0</v>
      </c>
      <c r="K49" s="65">
        <v>0</v>
      </c>
      <c r="L49" s="66">
        <v>0</v>
      </c>
      <c r="M49" s="67">
        <v>0</v>
      </c>
      <c r="N49" s="65">
        <v>0</v>
      </c>
      <c r="O49" s="65">
        <v>0</v>
      </c>
      <c r="P49" s="65">
        <v>0</v>
      </c>
      <c r="Q49" s="65">
        <v>0</v>
      </c>
      <c r="R49" s="65">
        <v>0</v>
      </c>
      <c r="S49" s="67">
        <v>0</v>
      </c>
      <c r="T49" s="65">
        <v>0</v>
      </c>
      <c r="U49" s="65">
        <v>0</v>
      </c>
      <c r="V49" s="66">
        <v>0</v>
      </c>
      <c r="W49" s="68">
        <v>0</v>
      </c>
      <c r="X49" s="69">
        <v>0</v>
      </c>
      <c r="Y49" s="69">
        <v>0</v>
      </c>
      <c r="Z49" s="70">
        <v>0</v>
      </c>
      <c r="AA49" s="69">
        <v>0</v>
      </c>
      <c r="AB49" s="69">
        <v>0</v>
      </c>
      <c r="AC49" s="69">
        <v>0</v>
      </c>
      <c r="AD49" s="69">
        <v>0</v>
      </c>
      <c r="AE49" s="69">
        <v>0</v>
      </c>
      <c r="AF49" s="71">
        <v>0</v>
      </c>
      <c r="AG49" s="67">
        <v>0</v>
      </c>
      <c r="AH49" s="65">
        <v>0</v>
      </c>
      <c r="AI49" s="65">
        <v>0</v>
      </c>
      <c r="AJ49" s="65">
        <v>0</v>
      </c>
      <c r="AK49" s="65">
        <v>0</v>
      </c>
      <c r="AL49" s="65">
        <v>0</v>
      </c>
      <c r="AM49" s="65">
        <v>0</v>
      </c>
      <c r="AN49" s="65">
        <v>0</v>
      </c>
      <c r="AO49" s="65">
        <v>0</v>
      </c>
      <c r="AP49" s="66">
        <v>0</v>
      </c>
      <c r="AQ49" s="67">
        <v>0</v>
      </c>
      <c r="AR49" s="65">
        <v>0</v>
      </c>
      <c r="AS49" s="65">
        <v>0</v>
      </c>
      <c r="AT49" s="65">
        <v>0</v>
      </c>
      <c r="AU49" s="65">
        <v>0</v>
      </c>
      <c r="AV49" s="65">
        <v>0</v>
      </c>
      <c r="AW49" s="65">
        <v>0</v>
      </c>
      <c r="AX49" s="72">
        <v>0</v>
      </c>
      <c r="AY49" s="65">
        <v>0</v>
      </c>
      <c r="AZ49" s="66">
        <v>0</v>
      </c>
      <c r="BA49" s="73">
        <v>0</v>
      </c>
      <c r="BB49" s="67">
        <v>0</v>
      </c>
      <c r="BC49" s="65">
        <v>49266980</v>
      </c>
      <c r="BD49" s="65">
        <v>19920</v>
      </c>
      <c r="BE49" s="65">
        <v>0</v>
      </c>
      <c r="BF49" s="72">
        <v>0</v>
      </c>
      <c r="BG49" s="65">
        <v>0</v>
      </c>
      <c r="BH49" s="65">
        <v>49286900</v>
      </c>
      <c r="BI49" s="65">
        <v>49286900</v>
      </c>
      <c r="BJ49" s="66">
        <v>0</v>
      </c>
      <c r="BK49" s="72">
        <v>0</v>
      </c>
      <c r="BL49" s="65">
        <v>0</v>
      </c>
      <c r="BM49" s="65">
        <v>49286900</v>
      </c>
      <c r="BN49" s="65">
        <v>49286900</v>
      </c>
      <c r="BO49" s="65">
        <v>0</v>
      </c>
      <c r="BP49" s="65">
        <v>0</v>
      </c>
      <c r="BQ49" s="65">
        <v>0</v>
      </c>
      <c r="BR49" s="65">
        <v>0</v>
      </c>
      <c r="BS49" s="74">
        <v>49286900</v>
      </c>
      <c r="BT49" s="75">
        <v>49286900</v>
      </c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</row>
    <row r="50" spans="1:85" ht="15.75" customHeight="1" x14ac:dyDescent="0.15">
      <c r="A50" s="11" t="s">
        <v>35</v>
      </c>
      <c r="B50" s="10" t="s">
        <v>34</v>
      </c>
      <c r="C50" s="64">
        <v>324447</v>
      </c>
      <c r="D50" s="65">
        <v>29733</v>
      </c>
      <c r="E50" s="65">
        <v>2200</v>
      </c>
      <c r="F50" s="65">
        <v>927465</v>
      </c>
      <c r="G50" s="65">
        <v>48003</v>
      </c>
      <c r="H50" s="65">
        <v>46987</v>
      </c>
      <c r="I50" s="65">
        <v>146886</v>
      </c>
      <c r="J50" s="65">
        <v>257637</v>
      </c>
      <c r="K50" s="65">
        <v>325053</v>
      </c>
      <c r="L50" s="66">
        <v>225618</v>
      </c>
      <c r="M50" s="67">
        <v>75575</v>
      </c>
      <c r="N50" s="65">
        <v>188037</v>
      </c>
      <c r="O50" s="65">
        <v>147214</v>
      </c>
      <c r="P50" s="65">
        <v>393349</v>
      </c>
      <c r="Q50" s="65">
        <v>201169</v>
      </c>
      <c r="R50" s="65">
        <v>343513</v>
      </c>
      <c r="S50" s="67">
        <v>500216</v>
      </c>
      <c r="T50" s="65">
        <v>166922</v>
      </c>
      <c r="U50" s="65">
        <v>273862</v>
      </c>
      <c r="V50" s="66">
        <v>434667</v>
      </c>
      <c r="W50" s="68">
        <v>53484</v>
      </c>
      <c r="X50" s="69">
        <v>77751</v>
      </c>
      <c r="Y50" s="69">
        <v>44599</v>
      </c>
      <c r="Z50" s="70">
        <v>69994</v>
      </c>
      <c r="AA50" s="69">
        <v>252667</v>
      </c>
      <c r="AB50" s="69">
        <v>91273</v>
      </c>
      <c r="AC50" s="69">
        <v>145357</v>
      </c>
      <c r="AD50" s="69">
        <v>276012</v>
      </c>
      <c r="AE50" s="69">
        <v>497102</v>
      </c>
      <c r="AF50" s="71">
        <v>136842</v>
      </c>
      <c r="AG50" s="67">
        <v>59656</v>
      </c>
      <c r="AH50" s="65">
        <v>193335</v>
      </c>
      <c r="AI50" s="65">
        <v>441849</v>
      </c>
      <c r="AJ50" s="65">
        <v>1167107</v>
      </c>
      <c r="AK50" s="65">
        <v>490493</v>
      </c>
      <c r="AL50" s="65">
        <v>267437</v>
      </c>
      <c r="AM50" s="65">
        <v>296668</v>
      </c>
      <c r="AN50" s="65">
        <v>77798</v>
      </c>
      <c r="AO50" s="65">
        <v>188434</v>
      </c>
      <c r="AP50" s="66">
        <v>1960095</v>
      </c>
      <c r="AQ50" s="67">
        <v>721382</v>
      </c>
      <c r="AR50" s="65">
        <v>7796</v>
      </c>
      <c r="AS50" s="65">
        <v>4220404</v>
      </c>
      <c r="AT50" s="65">
        <v>360806</v>
      </c>
      <c r="AU50" s="65">
        <v>765861</v>
      </c>
      <c r="AV50" s="65">
        <v>1105232</v>
      </c>
      <c r="AW50" s="65">
        <v>175604</v>
      </c>
      <c r="AX50" s="72">
        <v>607607</v>
      </c>
      <c r="AY50" s="65">
        <v>1135657</v>
      </c>
      <c r="AZ50" s="66">
        <v>271895</v>
      </c>
      <c r="BA50" s="73">
        <v>21218750</v>
      </c>
      <c r="BB50" s="67">
        <v>625561</v>
      </c>
      <c r="BC50" s="65">
        <v>15072121</v>
      </c>
      <c r="BD50" s="65">
        <v>-40023</v>
      </c>
      <c r="BE50" s="65">
        <v>80637</v>
      </c>
      <c r="BF50" s="72">
        <v>923962</v>
      </c>
      <c r="BG50" s="65">
        <v>109156</v>
      </c>
      <c r="BH50" s="65">
        <v>16771414</v>
      </c>
      <c r="BI50" s="65">
        <v>37990164</v>
      </c>
      <c r="BJ50" s="66">
        <v>5674328</v>
      </c>
      <c r="BK50" s="72">
        <v>0</v>
      </c>
      <c r="BL50" s="65">
        <v>5674328</v>
      </c>
      <c r="BM50" s="65">
        <v>22445742</v>
      </c>
      <c r="BN50" s="65">
        <v>43664492</v>
      </c>
      <c r="BO50" s="65">
        <v>-3205334</v>
      </c>
      <c r="BP50" s="65">
        <v>0</v>
      </c>
      <c r="BQ50" s="65">
        <v>0</v>
      </c>
      <c r="BR50" s="65">
        <v>-3205334</v>
      </c>
      <c r="BS50" s="74">
        <v>19240408</v>
      </c>
      <c r="BT50" s="75">
        <v>40459158</v>
      </c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</row>
    <row r="51" spans="1:85" ht="15.75" customHeight="1" x14ac:dyDescent="0.15">
      <c r="A51" s="11" t="s">
        <v>33</v>
      </c>
      <c r="B51" s="10" t="s">
        <v>32</v>
      </c>
      <c r="C51" s="64">
        <v>10856</v>
      </c>
      <c r="D51" s="65">
        <v>4330</v>
      </c>
      <c r="E51" s="65">
        <v>2751</v>
      </c>
      <c r="F51" s="65">
        <v>53826</v>
      </c>
      <c r="G51" s="65">
        <v>8523</v>
      </c>
      <c r="H51" s="65">
        <v>15856</v>
      </c>
      <c r="I51" s="65">
        <v>16152</v>
      </c>
      <c r="J51" s="65">
        <v>19187</v>
      </c>
      <c r="K51" s="65">
        <v>112921</v>
      </c>
      <c r="L51" s="66">
        <v>15324</v>
      </c>
      <c r="M51" s="67">
        <v>6044</v>
      </c>
      <c r="N51" s="65">
        <v>25133</v>
      </c>
      <c r="O51" s="65">
        <v>166435</v>
      </c>
      <c r="P51" s="65">
        <v>16758</v>
      </c>
      <c r="Q51" s="65">
        <v>29823</v>
      </c>
      <c r="R51" s="65">
        <v>24019</v>
      </c>
      <c r="S51" s="67">
        <v>25294</v>
      </c>
      <c r="T51" s="65">
        <v>27823</v>
      </c>
      <c r="U51" s="65">
        <v>85646</v>
      </c>
      <c r="V51" s="66">
        <v>130756</v>
      </c>
      <c r="W51" s="68">
        <v>12485</v>
      </c>
      <c r="X51" s="69">
        <v>24338</v>
      </c>
      <c r="Y51" s="69">
        <v>13084</v>
      </c>
      <c r="Z51" s="70">
        <v>23619</v>
      </c>
      <c r="AA51" s="69">
        <v>60520</v>
      </c>
      <c r="AB51" s="69">
        <v>31554</v>
      </c>
      <c r="AC51" s="69">
        <v>21338</v>
      </c>
      <c r="AD51" s="69">
        <v>28107</v>
      </c>
      <c r="AE51" s="69">
        <v>52835</v>
      </c>
      <c r="AF51" s="71">
        <v>17903</v>
      </c>
      <c r="AG51" s="67">
        <v>18738</v>
      </c>
      <c r="AH51" s="65">
        <v>57297</v>
      </c>
      <c r="AI51" s="65">
        <v>469</v>
      </c>
      <c r="AJ51" s="65">
        <v>296989</v>
      </c>
      <c r="AK51" s="65">
        <v>244582</v>
      </c>
      <c r="AL51" s="65">
        <v>133204</v>
      </c>
      <c r="AM51" s="65">
        <v>64959</v>
      </c>
      <c r="AN51" s="65">
        <v>18709</v>
      </c>
      <c r="AO51" s="65">
        <v>64383</v>
      </c>
      <c r="AP51" s="66">
        <v>2050628</v>
      </c>
      <c r="AQ51" s="67">
        <v>916479</v>
      </c>
      <c r="AR51" s="65">
        <v>0</v>
      </c>
      <c r="AS51" s="65">
        <v>384505</v>
      </c>
      <c r="AT51" s="65">
        <v>2329662</v>
      </c>
      <c r="AU51" s="65">
        <v>518607</v>
      </c>
      <c r="AV51" s="65">
        <v>942899</v>
      </c>
      <c r="AW51" s="65">
        <v>547919</v>
      </c>
      <c r="AX51" s="72">
        <v>2944932</v>
      </c>
      <c r="AY51" s="65">
        <v>793582</v>
      </c>
      <c r="AZ51" s="66">
        <v>128571</v>
      </c>
      <c r="BA51" s="73">
        <v>13540354</v>
      </c>
      <c r="BB51" s="67">
        <v>209458</v>
      </c>
      <c r="BC51" s="65">
        <v>9851799</v>
      </c>
      <c r="BD51" s="65">
        <v>0</v>
      </c>
      <c r="BE51" s="65">
        <v>0</v>
      </c>
      <c r="BF51" s="72">
        <v>0</v>
      </c>
      <c r="BG51" s="65">
        <v>0</v>
      </c>
      <c r="BH51" s="65">
        <v>10061257</v>
      </c>
      <c r="BI51" s="65">
        <v>23601611</v>
      </c>
      <c r="BJ51" s="66">
        <v>69534</v>
      </c>
      <c r="BK51" s="72">
        <v>0</v>
      </c>
      <c r="BL51" s="65">
        <v>69534</v>
      </c>
      <c r="BM51" s="65">
        <v>10130791</v>
      </c>
      <c r="BN51" s="65">
        <v>23671145</v>
      </c>
      <c r="BO51" s="65">
        <v>-150432</v>
      </c>
      <c r="BP51" s="65">
        <v>0</v>
      </c>
      <c r="BQ51" s="65">
        <v>0</v>
      </c>
      <c r="BR51" s="65">
        <v>-150432</v>
      </c>
      <c r="BS51" s="74">
        <v>9980359</v>
      </c>
      <c r="BT51" s="75">
        <v>23520713</v>
      </c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</row>
    <row r="52" spans="1:85" ht="15.75" customHeight="1" x14ac:dyDescent="0.15">
      <c r="A52" s="11" t="s">
        <v>31</v>
      </c>
      <c r="B52" s="10" t="s">
        <v>30</v>
      </c>
      <c r="C52" s="64">
        <v>0</v>
      </c>
      <c r="D52" s="65">
        <v>0</v>
      </c>
      <c r="E52" s="65">
        <v>0</v>
      </c>
      <c r="F52" s="65">
        <v>0</v>
      </c>
      <c r="G52" s="65">
        <v>0</v>
      </c>
      <c r="H52" s="65">
        <v>0</v>
      </c>
      <c r="I52" s="65">
        <v>0</v>
      </c>
      <c r="J52" s="65">
        <v>0</v>
      </c>
      <c r="K52" s="65">
        <v>0</v>
      </c>
      <c r="L52" s="66">
        <v>0</v>
      </c>
      <c r="M52" s="67">
        <v>0</v>
      </c>
      <c r="N52" s="65">
        <v>0</v>
      </c>
      <c r="O52" s="65">
        <v>0</v>
      </c>
      <c r="P52" s="65">
        <v>0</v>
      </c>
      <c r="Q52" s="65">
        <v>0</v>
      </c>
      <c r="R52" s="65">
        <v>0</v>
      </c>
      <c r="S52" s="67">
        <v>0</v>
      </c>
      <c r="T52" s="65">
        <v>0</v>
      </c>
      <c r="U52" s="65">
        <v>0</v>
      </c>
      <c r="V52" s="66">
        <v>0</v>
      </c>
      <c r="W52" s="68">
        <v>0</v>
      </c>
      <c r="X52" s="69">
        <v>0</v>
      </c>
      <c r="Y52" s="69">
        <v>0</v>
      </c>
      <c r="Z52" s="70">
        <v>0</v>
      </c>
      <c r="AA52" s="69">
        <v>0</v>
      </c>
      <c r="AB52" s="69">
        <v>0</v>
      </c>
      <c r="AC52" s="69">
        <v>0</v>
      </c>
      <c r="AD52" s="69">
        <v>0</v>
      </c>
      <c r="AE52" s="69">
        <v>0</v>
      </c>
      <c r="AF52" s="71">
        <v>0</v>
      </c>
      <c r="AG52" s="67">
        <v>0</v>
      </c>
      <c r="AH52" s="65">
        <v>0</v>
      </c>
      <c r="AI52" s="65">
        <v>0</v>
      </c>
      <c r="AJ52" s="65">
        <v>0</v>
      </c>
      <c r="AK52" s="65">
        <v>0</v>
      </c>
      <c r="AL52" s="65">
        <v>0</v>
      </c>
      <c r="AM52" s="65">
        <v>0</v>
      </c>
      <c r="AN52" s="65">
        <v>0</v>
      </c>
      <c r="AO52" s="65">
        <v>0</v>
      </c>
      <c r="AP52" s="66">
        <v>0</v>
      </c>
      <c r="AQ52" s="67">
        <v>0</v>
      </c>
      <c r="AR52" s="65">
        <v>0</v>
      </c>
      <c r="AS52" s="65">
        <v>0</v>
      </c>
      <c r="AT52" s="65">
        <v>0</v>
      </c>
      <c r="AU52" s="65">
        <v>0</v>
      </c>
      <c r="AV52" s="65">
        <v>0</v>
      </c>
      <c r="AW52" s="65">
        <v>0</v>
      </c>
      <c r="AX52" s="72">
        <v>0</v>
      </c>
      <c r="AY52" s="65">
        <v>0</v>
      </c>
      <c r="AZ52" s="66">
        <v>739359</v>
      </c>
      <c r="BA52" s="73">
        <v>739359</v>
      </c>
      <c r="BB52" s="67">
        <v>0</v>
      </c>
      <c r="BC52" s="65">
        <v>899762</v>
      </c>
      <c r="BD52" s="65">
        <v>27615260</v>
      </c>
      <c r="BE52" s="65">
        <v>0</v>
      </c>
      <c r="BF52" s="72">
        <v>0</v>
      </c>
      <c r="BG52" s="65">
        <v>0</v>
      </c>
      <c r="BH52" s="65">
        <v>28515022</v>
      </c>
      <c r="BI52" s="65">
        <v>29254381</v>
      </c>
      <c r="BJ52" s="66">
        <v>0</v>
      </c>
      <c r="BK52" s="72">
        <v>0</v>
      </c>
      <c r="BL52" s="65">
        <v>0</v>
      </c>
      <c r="BM52" s="65">
        <v>28515022</v>
      </c>
      <c r="BN52" s="65">
        <v>29254381</v>
      </c>
      <c r="BO52" s="65">
        <v>0</v>
      </c>
      <c r="BP52" s="65">
        <v>0</v>
      </c>
      <c r="BQ52" s="65">
        <v>0</v>
      </c>
      <c r="BR52" s="65">
        <v>0</v>
      </c>
      <c r="BS52" s="74">
        <v>28515022</v>
      </c>
      <c r="BT52" s="75">
        <v>29254381</v>
      </c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</row>
    <row r="53" spans="1:85" ht="15.75" customHeight="1" x14ac:dyDescent="0.15">
      <c r="A53" s="11" t="s">
        <v>29</v>
      </c>
      <c r="B53" s="10" t="s">
        <v>28</v>
      </c>
      <c r="C53" s="64">
        <v>16720</v>
      </c>
      <c r="D53" s="65">
        <v>2077</v>
      </c>
      <c r="E53" s="65">
        <v>3482</v>
      </c>
      <c r="F53" s="65">
        <v>280370</v>
      </c>
      <c r="G53" s="65">
        <v>25027</v>
      </c>
      <c r="H53" s="65">
        <v>16740</v>
      </c>
      <c r="I53" s="65">
        <v>28716</v>
      </c>
      <c r="J53" s="65">
        <v>75789</v>
      </c>
      <c r="K53" s="65">
        <v>25306</v>
      </c>
      <c r="L53" s="66">
        <v>393284</v>
      </c>
      <c r="M53" s="67">
        <v>119513</v>
      </c>
      <c r="N53" s="65">
        <v>540386</v>
      </c>
      <c r="O53" s="65">
        <v>1447425</v>
      </c>
      <c r="P53" s="65">
        <v>107535</v>
      </c>
      <c r="Q53" s="65">
        <v>238263</v>
      </c>
      <c r="R53" s="65">
        <v>329050</v>
      </c>
      <c r="S53" s="67">
        <v>291116</v>
      </c>
      <c r="T53" s="65">
        <v>206346</v>
      </c>
      <c r="U53" s="65">
        <v>154919</v>
      </c>
      <c r="V53" s="66">
        <v>1043426</v>
      </c>
      <c r="W53" s="68">
        <v>209655</v>
      </c>
      <c r="X53" s="69">
        <v>378029</v>
      </c>
      <c r="Y53" s="69">
        <v>307685</v>
      </c>
      <c r="Z53" s="70">
        <v>510270</v>
      </c>
      <c r="AA53" s="69">
        <v>2030145</v>
      </c>
      <c r="AB53" s="69">
        <v>451309</v>
      </c>
      <c r="AC53" s="69">
        <v>475101</v>
      </c>
      <c r="AD53" s="69">
        <v>755194</v>
      </c>
      <c r="AE53" s="69">
        <v>1354845</v>
      </c>
      <c r="AF53" s="71">
        <v>228623</v>
      </c>
      <c r="AG53" s="67">
        <v>344021</v>
      </c>
      <c r="AH53" s="65">
        <v>266307</v>
      </c>
      <c r="AI53" s="65">
        <v>1837</v>
      </c>
      <c r="AJ53" s="65">
        <v>182320</v>
      </c>
      <c r="AK53" s="65">
        <v>33874</v>
      </c>
      <c r="AL53" s="65">
        <v>25222</v>
      </c>
      <c r="AM53" s="65">
        <v>446286</v>
      </c>
      <c r="AN53" s="65">
        <v>49335</v>
      </c>
      <c r="AO53" s="65">
        <v>55546</v>
      </c>
      <c r="AP53" s="66">
        <v>210130</v>
      </c>
      <c r="AQ53" s="67">
        <v>143348</v>
      </c>
      <c r="AR53" s="65">
        <v>1</v>
      </c>
      <c r="AS53" s="65">
        <v>152735</v>
      </c>
      <c r="AT53" s="65">
        <v>379204</v>
      </c>
      <c r="AU53" s="65">
        <v>7963</v>
      </c>
      <c r="AV53" s="65">
        <v>1021654</v>
      </c>
      <c r="AW53" s="65">
        <v>240983</v>
      </c>
      <c r="AX53" s="72">
        <v>211982</v>
      </c>
      <c r="AY53" s="65">
        <v>235789</v>
      </c>
      <c r="AZ53" s="66">
        <v>74943</v>
      </c>
      <c r="BA53" s="73">
        <v>16129826</v>
      </c>
      <c r="BB53" s="67">
        <v>428198</v>
      </c>
      <c r="BC53" s="65">
        <v>24128771</v>
      </c>
      <c r="BD53" s="65">
        <v>50231277</v>
      </c>
      <c r="BE53" s="65">
        <v>0</v>
      </c>
      <c r="BF53" s="72">
        <v>0</v>
      </c>
      <c r="BG53" s="65">
        <v>0</v>
      </c>
      <c r="BH53" s="65">
        <v>74788246</v>
      </c>
      <c r="BI53" s="65">
        <v>90918072</v>
      </c>
      <c r="BJ53" s="66">
        <v>73861</v>
      </c>
      <c r="BK53" s="72">
        <v>0</v>
      </c>
      <c r="BL53" s="65">
        <v>73861</v>
      </c>
      <c r="BM53" s="65">
        <v>74862107</v>
      </c>
      <c r="BN53" s="65">
        <v>90991933</v>
      </c>
      <c r="BO53" s="65">
        <v>-174716</v>
      </c>
      <c r="BP53" s="65">
        <v>0</v>
      </c>
      <c r="BQ53" s="65">
        <v>0</v>
      </c>
      <c r="BR53" s="65">
        <v>-174716</v>
      </c>
      <c r="BS53" s="74">
        <v>74687391</v>
      </c>
      <c r="BT53" s="75">
        <v>90817217</v>
      </c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</row>
    <row r="54" spans="1:85" ht="15.75" customHeight="1" x14ac:dyDescent="0.15">
      <c r="A54" s="11" t="s">
        <v>27</v>
      </c>
      <c r="B54" s="10" t="s">
        <v>26</v>
      </c>
      <c r="C54" s="64">
        <v>37639</v>
      </c>
      <c r="D54" s="65">
        <v>1876</v>
      </c>
      <c r="E54" s="65">
        <v>723</v>
      </c>
      <c r="F54" s="65">
        <v>166306</v>
      </c>
      <c r="G54" s="65">
        <v>9814</v>
      </c>
      <c r="H54" s="65">
        <v>8648</v>
      </c>
      <c r="I54" s="65">
        <v>33062</v>
      </c>
      <c r="J54" s="65">
        <v>46510</v>
      </c>
      <c r="K54" s="65">
        <v>173570</v>
      </c>
      <c r="L54" s="66">
        <v>47795</v>
      </c>
      <c r="M54" s="67">
        <v>18984</v>
      </c>
      <c r="N54" s="65">
        <v>47737</v>
      </c>
      <c r="O54" s="65">
        <v>91340</v>
      </c>
      <c r="P54" s="65">
        <v>10946</v>
      </c>
      <c r="Q54" s="65">
        <v>54348</v>
      </c>
      <c r="R54" s="65">
        <v>66641</v>
      </c>
      <c r="S54" s="67">
        <v>92679</v>
      </c>
      <c r="T54" s="65">
        <v>44059</v>
      </c>
      <c r="U54" s="65">
        <v>99757</v>
      </c>
      <c r="V54" s="66">
        <v>302485</v>
      </c>
      <c r="W54" s="68">
        <v>26198</v>
      </c>
      <c r="X54" s="69">
        <v>65656</v>
      </c>
      <c r="Y54" s="69">
        <v>121159</v>
      </c>
      <c r="Z54" s="70">
        <v>67664</v>
      </c>
      <c r="AA54" s="69">
        <v>256921</v>
      </c>
      <c r="AB54" s="69">
        <v>74347</v>
      </c>
      <c r="AC54" s="69">
        <v>111993</v>
      </c>
      <c r="AD54" s="69">
        <v>35873</v>
      </c>
      <c r="AE54" s="69">
        <v>82892</v>
      </c>
      <c r="AF54" s="71">
        <v>35709</v>
      </c>
      <c r="AG54" s="67">
        <v>25009</v>
      </c>
      <c r="AH54" s="65">
        <v>64277</v>
      </c>
      <c r="AI54" s="65">
        <v>68</v>
      </c>
      <c r="AJ54" s="65">
        <v>129220</v>
      </c>
      <c r="AK54" s="65">
        <v>74860</v>
      </c>
      <c r="AL54" s="65">
        <v>64501</v>
      </c>
      <c r="AM54" s="65">
        <v>381880</v>
      </c>
      <c r="AN54" s="65">
        <v>55931</v>
      </c>
      <c r="AO54" s="65">
        <v>207203</v>
      </c>
      <c r="AP54" s="66">
        <v>1763369</v>
      </c>
      <c r="AQ54" s="67">
        <v>1363930</v>
      </c>
      <c r="AR54" s="65">
        <v>0</v>
      </c>
      <c r="AS54" s="65">
        <v>308590</v>
      </c>
      <c r="AT54" s="65">
        <v>786126</v>
      </c>
      <c r="AU54" s="65">
        <v>800850</v>
      </c>
      <c r="AV54" s="65">
        <v>1079173</v>
      </c>
      <c r="AW54" s="65">
        <v>660945</v>
      </c>
      <c r="AX54" s="72">
        <v>739203</v>
      </c>
      <c r="AY54" s="65">
        <v>506807</v>
      </c>
      <c r="AZ54" s="66">
        <v>29913</v>
      </c>
      <c r="BA54" s="73">
        <v>11275186</v>
      </c>
      <c r="BB54" s="67">
        <v>2225</v>
      </c>
      <c r="BC54" s="65">
        <v>1794038</v>
      </c>
      <c r="BD54" s="65">
        <v>0</v>
      </c>
      <c r="BE54" s="65">
        <v>1121891</v>
      </c>
      <c r="BF54" s="72">
        <v>9267792</v>
      </c>
      <c r="BG54" s="65">
        <v>0</v>
      </c>
      <c r="BH54" s="65">
        <v>12185946</v>
      </c>
      <c r="BI54" s="65">
        <v>23461132</v>
      </c>
      <c r="BJ54" s="66">
        <v>259203</v>
      </c>
      <c r="BK54" s="72">
        <v>0</v>
      </c>
      <c r="BL54" s="65">
        <v>259203</v>
      </c>
      <c r="BM54" s="65">
        <v>12445149</v>
      </c>
      <c r="BN54" s="65">
        <v>23720335</v>
      </c>
      <c r="BO54" s="65">
        <v>-701381</v>
      </c>
      <c r="BP54" s="65">
        <v>0</v>
      </c>
      <c r="BQ54" s="65">
        <v>0</v>
      </c>
      <c r="BR54" s="65">
        <v>-701381</v>
      </c>
      <c r="BS54" s="74">
        <v>11743768</v>
      </c>
      <c r="BT54" s="75">
        <v>23018954</v>
      </c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</row>
    <row r="55" spans="1:85" ht="15.75" customHeight="1" x14ac:dyDescent="0.15">
      <c r="A55" s="11" t="s">
        <v>25</v>
      </c>
      <c r="B55" s="17" t="s">
        <v>24</v>
      </c>
      <c r="C55" s="64">
        <v>242086</v>
      </c>
      <c r="D55" s="65">
        <v>122904</v>
      </c>
      <c r="E55" s="65">
        <v>12133</v>
      </c>
      <c r="F55" s="65">
        <v>1436939</v>
      </c>
      <c r="G55" s="65">
        <v>77232</v>
      </c>
      <c r="H55" s="65">
        <v>90686</v>
      </c>
      <c r="I55" s="65">
        <v>168368</v>
      </c>
      <c r="J55" s="65">
        <v>305819</v>
      </c>
      <c r="K55" s="65">
        <v>785597</v>
      </c>
      <c r="L55" s="66">
        <v>335342</v>
      </c>
      <c r="M55" s="67">
        <v>64152</v>
      </c>
      <c r="N55" s="65">
        <v>648142</v>
      </c>
      <c r="O55" s="65">
        <v>555143</v>
      </c>
      <c r="P55" s="65">
        <v>106188</v>
      </c>
      <c r="Q55" s="65">
        <v>517710</v>
      </c>
      <c r="R55" s="65">
        <v>385374</v>
      </c>
      <c r="S55" s="67">
        <v>480475</v>
      </c>
      <c r="T55" s="65">
        <v>192599</v>
      </c>
      <c r="U55" s="65">
        <v>593857</v>
      </c>
      <c r="V55" s="66">
        <v>1333360</v>
      </c>
      <c r="W55" s="68">
        <v>181859</v>
      </c>
      <c r="X55" s="69">
        <v>353402</v>
      </c>
      <c r="Y55" s="69">
        <v>226291</v>
      </c>
      <c r="Z55" s="70">
        <v>273943</v>
      </c>
      <c r="AA55" s="69">
        <v>970664</v>
      </c>
      <c r="AB55" s="69">
        <v>291965</v>
      </c>
      <c r="AC55" s="69">
        <v>300046</v>
      </c>
      <c r="AD55" s="69">
        <v>538756</v>
      </c>
      <c r="AE55" s="69">
        <v>860101</v>
      </c>
      <c r="AF55" s="71">
        <v>334674</v>
      </c>
      <c r="AG55" s="67">
        <v>214621</v>
      </c>
      <c r="AH55" s="65">
        <v>488980</v>
      </c>
      <c r="AI55" s="65">
        <v>7624</v>
      </c>
      <c r="AJ55" s="65">
        <v>3428353</v>
      </c>
      <c r="AK55" s="65">
        <v>1945100</v>
      </c>
      <c r="AL55" s="65">
        <v>915505</v>
      </c>
      <c r="AM55" s="65">
        <v>1961045</v>
      </c>
      <c r="AN55" s="65">
        <v>180231</v>
      </c>
      <c r="AO55" s="65">
        <v>447933</v>
      </c>
      <c r="AP55" s="66">
        <v>6537838</v>
      </c>
      <c r="AQ55" s="67">
        <v>8485391</v>
      </c>
      <c r="AR55" s="65">
        <v>113137</v>
      </c>
      <c r="AS55" s="65">
        <v>3249260</v>
      </c>
      <c r="AT55" s="65">
        <v>2453153</v>
      </c>
      <c r="AU55" s="65">
        <v>4501144</v>
      </c>
      <c r="AV55" s="65">
        <v>4833656</v>
      </c>
      <c r="AW55" s="65">
        <v>5931772</v>
      </c>
      <c r="AX55" s="72">
        <v>5997199</v>
      </c>
      <c r="AY55" s="65">
        <v>2227173</v>
      </c>
      <c r="AZ55" s="66">
        <v>366202</v>
      </c>
      <c r="BA55" s="73">
        <v>67071124</v>
      </c>
      <c r="BB55" s="67">
        <v>40001</v>
      </c>
      <c r="BC55" s="65">
        <v>5384531</v>
      </c>
      <c r="BD55" s="65">
        <v>0</v>
      </c>
      <c r="BE55" s="65">
        <v>803715</v>
      </c>
      <c r="BF55" s="72">
        <v>3012858</v>
      </c>
      <c r="BG55" s="65">
        <v>0</v>
      </c>
      <c r="BH55" s="65">
        <v>9241105</v>
      </c>
      <c r="BI55" s="65">
        <v>76312229</v>
      </c>
      <c r="BJ55" s="66">
        <v>1693405</v>
      </c>
      <c r="BK55" s="72">
        <v>0</v>
      </c>
      <c r="BL55" s="65">
        <v>1693405</v>
      </c>
      <c r="BM55" s="65">
        <v>10934510</v>
      </c>
      <c r="BN55" s="65">
        <v>78005634</v>
      </c>
      <c r="BO55" s="65">
        <v>-2420093</v>
      </c>
      <c r="BP55" s="65">
        <v>0</v>
      </c>
      <c r="BQ55" s="65">
        <v>0</v>
      </c>
      <c r="BR55" s="65">
        <v>-2420093</v>
      </c>
      <c r="BS55" s="74">
        <v>8514417</v>
      </c>
      <c r="BT55" s="75">
        <v>75585541</v>
      </c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</row>
    <row r="56" spans="1:85" ht="15.75" customHeight="1" x14ac:dyDescent="0.15">
      <c r="A56" s="11" t="s">
        <v>23</v>
      </c>
      <c r="B56" s="10" t="s">
        <v>22</v>
      </c>
      <c r="C56" s="64">
        <v>3664</v>
      </c>
      <c r="D56" s="65">
        <v>228</v>
      </c>
      <c r="E56" s="65">
        <v>28</v>
      </c>
      <c r="F56" s="65">
        <v>6667</v>
      </c>
      <c r="G56" s="65">
        <v>560</v>
      </c>
      <c r="H56" s="65">
        <v>727</v>
      </c>
      <c r="I56" s="65">
        <v>1048</v>
      </c>
      <c r="J56" s="65">
        <v>1986</v>
      </c>
      <c r="K56" s="65">
        <v>21369</v>
      </c>
      <c r="L56" s="66">
        <v>1876</v>
      </c>
      <c r="M56" s="67">
        <v>821</v>
      </c>
      <c r="N56" s="65">
        <v>1872</v>
      </c>
      <c r="O56" s="65">
        <v>1949</v>
      </c>
      <c r="P56" s="65">
        <v>813</v>
      </c>
      <c r="Q56" s="65">
        <v>2383</v>
      </c>
      <c r="R56" s="65">
        <v>1992</v>
      </c>
      <c r="S56" s="67">
        <v>4321</v>
      </c>
      <c r="T56" s="65">
        <v>1533</v>
      </c>
      <c r="U56" s="65">
        <v>2495</v>
      </c>
      <c r="V56" s="66">
        <v>6743</v>
      </c>
      <c r="W56" s="68">
        <v>951</v>
      </c>
      <c r="X56" s="69">
        <v>1831</v>
      </c>
      <c r="Y56" s="69">
        <v>708</v>
      </c>
      <c r="Z56" s="70">
        <v>1273</v>
      </c>
      <c r="AA56" s="69">
        <v>4978</v>
      </c>
      <c r="AB56" s="69">
        <v>2105</v>
      </c>
      <c r="AC56" s="69">
        <v>1629</v>
      </c>
      <c r="AD56" s="69">
        <v>3401</v>
      </c>
      <c r="AE56" s="69">
        <v>4668</v>
      </c>
      <c r="AF56" s="71">
        <v>1473</v>
      </c>
      <c r="AG56" s="67">
        <v>849</v>
      </c>
      <c r="AH56" s="65">
        <v>7396</v>
      </c>
      <c r="AI56" s="65">
        <v>40</v>
      </c>
      <c r="AJ56" s="65">
        <v>12276</v>
      </c>
      <c r="AK56" s="65">
        <v>8175</v>
      </c>
      <c r="AL56" s="65">
        <v>5210</v>
      </c>
      <c r="AM56" s="65">
        <v>8395</v>
      </c>
      <c r="AN56" s="65">
        <v>432</v>
      </c>
      <c r="AO56" s="65">
        <v>4912</v>
      </c>
      <c r="AP56" s="66">
        <v>130408</v>
      </c>
      <c r="AQ56" s="67">
        <v>60365</v>
      </c>
      <c r="AR56" s="65">
        <v>15096</v>
      </c>
      <c r="AS56" s="65">
        <v>35629</v>
      </c>
      <c r="AT56" s="65">
        <v>866648</v>
      </c>
      <c r="AU56" s="65">
        <v>64219</v>
      </c>
      <c r="AV56" s="65">
        <v>840928</v>
      </c>
      <c r="AW56" s="65">
        <v>55628</v>
      </c>
      <c r="AX56" s="72">
        <v>649015</v>
      </c>
      <c r="AY56" s="65">
        <v>1354638</v>
      </c>
      <c r="AZ56" s="66">
        <v>53754</v>
      </c>
      <c r="BA56" s="73">
        <v>4260105</v>
      </c>
      <c r="BB56" s="67">
        <v>12772877</v>
      </c>
      <c r="BC56" s="65">
        <v>43439994</v>
      </c>
      <c r="BD56" s="65">
        <v>0</v>
      </c>
      <c r="BE56" s="65">
        <v>0</v>
      </c>
      <c r="BF56" s="72">
        <v>0</v>
      </c>
      <c r="BG56" s="65">
        <v>0</v>
      </c>
      <c r="BH56" s="65">
        <v>56212871</v>
      </c>
      <c r="BI56" s="65">
        <v>60472976</v>
      </c>
      <c r="BJ56" s="66">
        <v>1009885</v>
      </c>
      <c r="BK56" s="72">
        <v>1785</v>
      </c>
      <c r="BL56" s="65">
        <v>1011670</v>
      </c>
      <c r="BM56" s="65">
        <v>57224541</v>
      </c>
      <c r="BN56" s="65">
        <v>61484646</v>
      </c>
      <c r="BO56" s="65">
        <v>-2683764</v>
      </c>
      <c r="BP56" s="65">
        <v>0</v>
      </c>
      <c r="BQ56" s="65">
        <v>-399</v>
      </c>
      <c r="BR56" s="65">
        <v>-2684163</v>
      </c>
      <c r="BS56" s="74">
        <v>54540378</v>
      </c>
      <c r="BT56" s="75">
        <v>58800483</v>
      </c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</row>
    <row r="57" spans="1:85" ht="15.75" customHeight="1" x14ac:dyDescent="0.15">
      <c r="A57" s="16" t="s">
        <v>21</v>
      </c>
      <c r="B57" s="15" t="s">
        <v>20</v>
      </c>
      <c r="C57" s="76">
        <v>83262</v>
      </c>
      <c r="D57" s="77">
        <v>14185</v>
      </c>
      <c r="E57" s="77">
        <v>3842</v>
      </c>
      <c r="F57" s="77">
        <v>270571</v>
      </c>
      <c r="G57" s="77">
        <v>26174</v>
      </c>
      <c r="H57" s="77">
        <v>37409</v>
      </c>
      <c r="I57" s="77">
        <v>47167</v>
      </c>
      <c r="J57" s="77">
        <v>54212</v>
      </c>
      <c r="K57" s="77">
        <v>101054</v>
      </c>
      <c r="L57" s="78">
        <v>76260</v>
      </c>
      <c r="M57" s="79">
        <v>24015</v>
      </c>
      <c r="N57" s="77">
        <v>26220</v>
      </c>
      <c r="O57" s="77">
        <v>75982</v>
      </c>
      <c r="P57" s="77">
        <v>23532</v>
      </c>
      <c r="Q57" s="77">
        <v>55320</v>
      </c>
      <c r="R57" s="77">
        <v>50658</v>
      </c>
      <c r="S57" s="79">
        <v>213071</v>
      </c>
      <c r="T57" s="77">
        <v>47954</v>
      </c>
      <c r="U57" s="77">
        <v>178299</v>
      </c>
      <c r="V57" s="78">
        <v>355460</v>
      </c>
      <c r="W57" s="80">
        <v>42752</v>
      </c>
      <c r="X57" s="81">
        <v>26180</v>
      </c>
      <c r="Y57" s="81">
        <v>18576</v>
      </c>
      <c r="Z57" s="82">
        <v>28354</v>
      </c>
      <c r="AA57" s="81">
        <v>118240</v>
      </c>
      <c r="AB57" s="81">
        <v>23384</v>
      </c>
      <c r="AC57" s="81">
        <v>46373</v>
      </c>
      <c r="AD57" s="81">
        <v>9100</v>
      </c>
      <c r="AE57" s="81">
        <v>53419</v>
      </c>
      <c r="AF57" s="83">
        <v>63215</v>
      </c>
      <c r="AG57" s="79">
        <v>27301</v>
      </c>
      <c r="AH57" s="77">
        <v>67042</v>
      </c>
      <c r="AI57" s="77">
        <v>645</v>
      </c>
      <c r="AJ57" s="77">
        <v>113497</v>
      </c>
      <c r="AK57" s="77">
        <v>114742</v>
      </c>
      <c r="AL57" s="77">
        <v>38348</v>
      </c>
      <c r="AM57" s="77">
        <v>111898</v>
      </c>
      <c r="AN57" s="77">
        <v>24722</v>
      </c>
      <c r="AO57" s="77">
        <v>73597</v>
      </c>
      <c r="AP57" s="78">
        <v>1060884</v>
      </c>
      <c r="AQ57" s="79">
        <v>691475</v>
      </c>
      <c r="AR57" s="77">
        <v>136478</v>
      </c>
      <c r="AS57" s="77">
        <v>306591</v>
      </c>
      <c r="AT57" s="77">
        <v>149679</v>
      </c>
      <c r="AU57" s="77">
        <v>114615</v>
      </c>
      <c r="AV57" s="77">
        <v>542552</v>
      </c>
      <c r="AW57" s="77">
        <v>284115</v>
      </c>
      <c r="AX57" s="84">
        <v>432467</v>
      </c>
      <c r="AY57" s="77">
        <v>417512</v>
      </c>
      <c r="AZ57" s="78">
        <v>1698</v>
      </c>
      <c r="BA57" s="85">
        <v>6904098</v>
      </c>
      <c r="BB57" s="79">
        <v>0</v>
      </c>
      <c r="BC57" s="77">
        <v>41400</v>
      </c>
      <c r="BD57" s="77">
        <v>0</v>
      </c>
      <c r="BE57" s="77">
        <v>0</v>
      </c>
      <c r="BF57" s="84">
        <v>0</v>
      </c>
      <c r="BG57" s="77">
        <v>0</v>
      </c>
      <c r="BH57" s="77">
        <v>41400</v>
      </c>
      <c r="BI57" s="77">
        <v>6945498</v>
      </c>
      <c r="BJ57" s="78">
        <v>51628</v>
      </c>
      <c r="BK57" s="84">
        <v>85</v>
      </c>
      <c r="BL57" s="77">
        <v>51713</v>
      </c>
      <c r="BM57" s="77">
        <v>93113</v>
      </c>
      <c r="BN57" s="77">
        <v>6997211</v>
      </c>
      <c r="BO57" s="77">
        <v>-424584</v>
      </c>
      <c r="BP57" s="77">
        <v>-215</v>
      </c>
      <c r="BQ57" s="77">
        <v>-256</v>
      </c>
      <c r="BR57" s="77">
        <v>-425055</v>
      </c>
      <c r="BS57" s="86">
        <v>-331942</v>
      </c>
      <c r="BT57" s="87">
        <v>6572156</v>
      </c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</row>
    <row r="58" spans="1:85" ht="15.75" customHeight="1" thickBot="1" x14ac:dyDescent="0.2">
      <c r="A58" s="7" t="s">
        <v>19</v>
      </c>
      <c r="B58" s="6" t="s">
        <v>18</v>
      </c>
      <c r="C58" s="88">
        <v>5554085</v>
      </c>
      <c r="D58" s="89">
        <v>429647</v>
      </c>
      <c r="E58" s="89">
        <v>53135</v>
      </c>
      <c r="F58" s="89">
        <v>22087607</v>
      </c>
      <c r="G58" s="89">
        <v>1334847</v>
      </c>
      <c r="H58" s="89">
        <v>1395230</v>
      </c>
      <c r="I58" s="89">
        <v>2829386</v>
      </c>
      <c r="J58" s="89">
        <v>5228984</v>
      </c>
      <c r="K58" s="89">
        <v>5678688</v>
      </c>
      <c r="L58" s="90">
        <v>7146668</v>
      </c>
      <c r="M58" s="91">
        <v>2186932</v>
      </c>
      <c r="N58" s="89">
        <v>5337535</v>
      </c>
      <c r="O58" s="89">
        <v>4357166</v>
      </c>
      <c r="P58" s="89">
        <v>7245796</v>
      </c>
      <c r="Q58" s="89">
        <v>7150733</v>
      </c>
      <c r="R58" s="89">
        <v>4030826</v>
      </c>
      <c r="S58" s="91">
        <v>15005181</v>
      </c>
      <c r="T58" s="89">
        <v>5092949</v>
      </c>
      <c r="U58" s="89">
        <v>6413248</v>
      </c>
      <c r="V58" s="90">
        <v>17593195</v>
      </c>
      <c r="W58" s="92">
        <v>3562092</v>
      </c>
      <c r="X58" s="93">
        <v>6344019</v>
      </c>
      <c r="Y58" s="93">
        <v>5045982</v>
      </c>
      <c r="Z58" s="94">
        <v>4055787</v>
      </c>
      <c r="AA58" s="93">
        <v>18568459</v>
      </c>
      <c r="AB58" s="93">
        <v>3651983</v>
      </c>
      <c r="AC58" s="93">
        <v>4624571</v>
      </c>
      <c r="AD58" s="93">
        <v>14490443</v>
      </c>
      <c r="AE58" s="93">
        <v>25176269</v>
      </c>
      <c r="AF58" s="95">
        <v>4780629</v>
      </c>
      <c r="AG58" s="91">
        <v>2785458</v>
      </c>
      <c r="AH58" s="89">
        <v>5296601</v>
      </c>
      <c r="AI58" s="89">
        <v>1230038</v>
      </c>
      <c r="AJ58" s="89">
        <v>20404317</v>
      </c>
      <c r="AK58" s="89">
        <v>7537683</v>
      </c>
      <c r="AL58" s="89">
        <v>4816166</v>
      </c>
      <c r="AM58" s="89">
        <v>8316520</v>
      </c>
      <c r="AN58" s="89">
        <v>1699319</v>
      </c>
      <c r="AO58" s="89">
        <v>2809455</v>
      </c>
      <c r="AP58" s="90">
        <v>27641507</v>
      </c>
      <c r="AQ58" s="91">
        <v>19879335</v>
      </c>
      <c r="AR58" s="89">
        <v>4529694</v>
      </c>
      <c r="AS58" s="89">
        <v>16493345</v>
      </c>
      <c r="AT58" s="89">
        <v>9061273</v>
      </c>
      <c r="AU58" s="89">
        <v>12180064</v>
      </c>
      <c r="AV58" s="89">
        <v>30285810</v>
      </c>
      <c r="AW58" s="89">
        <v>10214068</v>
      </c>
      <c r="AX58" s="96">
        <v>25773841</v>
      </c>
      <c r="AY58" s="89">
        <v>24725575</v>
      </c>
      <c r="AZ58" s="90">
        <v>5321404</v>
      </c>
      <c r="BA58" s="97">
        <v>457453545</v>
      </c>
      <c r="BB58" s="98">
        <v>18747104</v>
      </c>
      <c r="BC58" s="99">
        <v>286148340</v>
      </c>
      <c r="BD58" s="99">
        <v>78786638</v>
      </c>
      <c r="BE58" s="99">
        <v>25075365</v>
      </c>
      <c r="BF58" s="100">
        <v>105578254</v>
      </c>
      <c r="BG58" s="99">
        <v>2878430</v>
      </c>
      <c r="BH58" s="99">
        <v>517214131</v>
      </c>
      <c r="BI58" s="99">
        <v>974667676</v>
      </c>
      <c r="BJ58" s="101">
        <v>84897411</v>
      </c>
      <c r="BK58" s="99">
        <v>1734966</v>
      </c>
      <c r="BL58" s="99">
        <v>86632377</v>
      </c>
      <c r="BM58" s="99">
        <v>603846508</v>
      </c>
      <c r="BN58" s="99">
        <v>1061300053</v>
      </c>
      <c r="BO58" s="99">
        <v>-73422486</v>
      </c>
      <c r="BP58" s="99">
        <v>-775093</v>
      </c>
      <c r="BQ58" s="99">
        <v>-3807579</v>
      </c>
      <c r="BR58" s="99">
        <v>-78005158</v>
      </c>
      <c r="BS58" s="102">
        <v>525841350</v>
      </c>
      <c r="BT58" s="103">
        <v>983294895</v>
      </c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</row>
    <row r="59" spans="1:85" ht="15.75" customHeight="1" thickTop="1" x14ac:dyDescent="0.15">
      <c r="A59" s="14" t="s">
        <v>17</v>
      </c>
      <c r="B59" s="13" t="s">
        <v>16</v>
      </c>
      <c r="C59" s="52">
        <v>80872</v>
      </c>
      <c r="D59" s="53">
        <v>46900</v>
      </c>
      <c r="E59" s="53">
        <v>3029</v>
      </c>
      <c r="F59" s="53">
        <v>542295</v>
      </c>
      <c r="G59" s="53">
        <v>26685</v>
      </c>
      <c r="H59" s="53">
        <v>39865</v>
      </c>
      <c r="I59" s="53">
        <v>69990</v>
      </c>
      <c r="J59" s="53">
        <v>176794</v>
      </c>
      <c r="K59" s="53">
        <v>389995</v>
      </c>
      <c r="L59" s="54">
        <v>146335</v>
      </c>
      <c r="M59" s="55">
        <v>48158</v>
      </c>
      <c r="N59" s="53">
        <v>198098</v>
      </c>
      <c r="O59" s="53">
        <v>170067</v>
      </c>
      <c r="P59" s="53">
        <v>59044</v>
      </c>
      <c r="Q59" s="53">
        <v>255696</v>
      </c>
      <c r="R59" s="53">
        <v>170969</v>
      </c>
      <c r="S59" s="55">
        <v>265464</v>
      </c>
      <c r="T59" s="53">
        <v>147842</v>
      </c>
      <c r="U59" s="53">
        <v>289867</v>
      </c>
      <c r="V59" s="54">
        <v>629528</v>
      </c>
      <c r="W59" s="56">
        <v>70214</v>
      </c>
      <c r="X59" s="57">
        <v>120292</v>
      </c>
      <c r="Y59" s="57">
        <v>222511</v>
      </c>
      <c r="Z59" s="58">
        <v>118414</v>
      </c>
      <c r="AA59" s="57">
        <v>451696</v>
      </c>
      <c r="AB59" s="57">
        <v>117548</v>
      </c>
      <c r="AC59" s="57">
        <v>123613</v>
      </c>
      <c r="AD59" s="57">
        <v>206244</v>
      </c>
      <c r="AE59" s="57">
        <v>319144</v>
      </c>
      <c r="AF59" s="59">
        <v>112101</v>
      </c>
      <c r="AG59" s="55">
        <v>82026</v>
      </c>
      <c r="AH59" s="53">
        <v>162156</v>
      </c>
      <c r="AI59" s="53">
        <v>7044</v>
      </c>
      <c r="AJ59" s="53">
        <v>708673</v>
      </c>
      <c r="AK59" s="53">
        <v>201806</v>
      </c>
      <c r="AL59" s="53">
        <v>105834</v>
      </c>
      <c r="AM59" s="53">
        <v>298384</v>
      </c>
      <c r="AN59" s="53">
        <v>50550</v>
      </c>
      <c r="AO59" s="53">
        <v>182915</v>
      </c>
      <c r="AP59" s="54">
        <v>2141474</v>
      </c>
      <c r="AQ59" s="55">
        <v>1440077</v>
      </c>
      <c r="AR59" s="53">
        <v>0</v>
      </c>
      <c r="AS59" s="53">
        <v>1045824</v>
      </c>
      <c r="AT59" s="53">
        <v>1330590</v>
      </c>
      <c r="AU59" s="53">
        <v>625134</v>
      </c>
      <c r="AV59" s="53">
        <v>1420966</v>
      </c>
      <c r="AW59" s="53">
        <v>694685</v>
      </c>
      <c r="AX59" s="60">
        <v>1341062</v>
      </c>
      <c r="AY59" s="53">
        <v>1483369</v>
      </c>
      <c r="AZ59" s="54">
        <v>103560</v>
      </c>
      <c r="BA59" s="104">
        <v>19045399</v>
      </c>
      <c r="BB59" s="105"/>
      <c r="BC59" s="105"/>
      <c r="BD59" s="105"/>
      <c r="BE59" s="105"/>
      <c r="BF59" s="105"/>
      <c r="BG59" s="105"/>
      <c r="BH59" s="105"/>
      <c r="BI59" s="105"/>
      <c r="BJ59" s="105"/>
      <c r="BK59" s="105"/>
      <c r="BL59" s="105"/>
      <c r="BM59" s="105"/>
      <c r="BN59" s="105"/>
      <c r="BO59" s="105"/>
      <c r="BP59" s="105"/>
      <c r="BQ59" s="105"/>
      <c r="BR59" s="105"/>
      <c r="BS59" s="106"/>
      <c r="BT59" s="106"/>
    </row>
    <row r="60" spans="1:85" ht="15.75" customHeight="1" x14ac:dyDescent="0.15">
      <c r="A60" s="11" t="s">
        <v>15</v>
      </c>
      <c r="B60" s="10" t="s">
        <v>14</v>
      </c>
      <c r="C60" s="64">
        <v>1007240</v>
      </c>
      <c r="D60" s="65">
        <v>134853</v>
      </c>
      <c r="E60" s="65">
        <v>22601</v>
      </c>
      <c r="F60" s="65">
        <v>4543773</v>
      </c>
      <c r="G60" s="65">
        <v>508403</v>
      </c>
      <c r="H60" s="65">
        <v>709289</v>
      </c>
      <c r="I60" s="65">
        <v>1110368</v>
      </c>
      <c r="J60" s="65">
        <v>1214719</v>
      </c>
      <c r="K60" s="65">
        <v>3403675</v>
      </c>
      <c r="L60" s="66">
        <v>547306</v>
      </c>
      <c r="M60" s="67">
        <v>200020</v>
      </c>
      <c r="N60" s="65">
        <v>1022947</v>
      </c>
      <c r="O60" s="65">
        <v>749145</v>
      </c>
      <c r="P60" s="65">
        <v>308201</v>
      </c>
      <c r="Q60" s="65">
        <v>2330394</v>
      </c>
      <c r="R60" s="65">
        <v>1622442</v>
      </c>
      <c r="S60" s="67">
        <v>2902878</v>
      </c>
      <c r="T60" s="65">
        <v>959825</v>
      </c>
      <c r="U60" s="65">
        <v>3447798</v>
      </c>
      <c r="V60" s="66">
        <v>6600349</v>
      </c>
      <c r="W60" s="68">
        <v>537282</v>
      </c>
      <c r="X60" s="69">
        <v>806189</v>
      </c>
      <c r="Y60" s="69">
        <v>382917</v>
      </c>
      <c r="Z60" s="70">
        <v>487439</v>
      </c>
      <c r="AA60" s="69">
        <v>3563323</v>
      </c>
      <c r="AB60" s="69">
        <v>1228169</v>
      </c>
      <c r="AC60" s="69">
        <v>1144538</v>
      </c>
      <c r="AD60" s="69">
        <v>1260274</v>
      </c>
      <c r="AE60" s="69">
        <v>5593667</v>
      </c>
      <c r="AF60" s="71">
        <v>1412539</v>
      </c>
      <c r="AG60" s="67">
        <v>1032481</v>
      </c>
      <c r="AH60" s="65">
        <v>1706040</v>
      </c>
      <c r="AI60" s="65">
        <v>213010</v>
      </c>
      <c r="AJ60" s="65">
        <v>13103935</v>
      </c>
      <c r="AK60" s="65">
        <v>4347810</v>
      </c>
      <c r="AL60" s="65">
        <v>2987759</v>
      </c>
      <c r="AM60" s="65">
        <v>1333790</v>
      </c>
      <c r="AN60" s="65">
        <v>385855</v>
      </c>
      <c r="AO60" s="65">
        <v>2965231</v>
      </c>
      <c r="AP60" s="66">
        <v>42261731</v>
      </c>
      <c r="AQ60" s="67">
        <v>14452912</v>
      </c>
      <c r="AR60" s="65">
        <v>0</v>
      </c>
      <c r="AS60" s="65">
        <v>14475266</v>
      </c>
      <c r="AT60" s="65">
        <v>5162333</v>
      </c>
      <c r="AU60" s="65">
        <v>17594158</v>
      </c>
      <c r="AV60" s="65">
        <v>53243959</v>
      </c>
      <c r="AW60" s="65">
        <v>8067668</v>
      </c>
      <c r="AX60" s="72">
        <v>20237388</v>
      </c>
      <c r="AY60" s="65">
        <v>17837439</v>
      </c>
      <c r="AZ60" s="66">
        <v>298813</v>
      </c>
      <c r="BA60" s="75">
        <v>271470141</v>
      </c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6"/>
      <c r="BT60" s="106"/>
    </row>
    <row r="61" spans="1:85" ht="15.75" customHeight="1" x14ac:dyDescent="0.15">
      <c r="A61" s="11" t="s">
        <v>13</v>
      </c>
      <c r="B61" s="10" t="s">
        <v>12</v>
      </c>
      <c r="C61" s="64">
        <v>3785202</v>
      </c>
      <c r="D61" s="65">
        <v>97118</v>
      </c>
      <c r="E61" s="65">
        <v>30356</v>
      </c>
      <c r="F61" s="65">
        <v>4050960</v>
      </c>
      <c r="G61" s="65">
        <v>37246</v>
      </c>
      <c r="H61" s="65">
        <v>181428</v>
      </c>
      <c r="I61" s="65">
        <v>388213</v>
      </c>
      <c r="J61" s="65">
        <v>727399</v>
      </c>
      <c r="K61" s="65">
        <v>1138406</v>
      </c>
      <c r="L61" s="66">
        <v>441098</v>
      </c>
      <c r="M61" s="67">
        <v>139453</v>
      </c>
      <c r="N61" s="65">
        <v>479849</v>
      </c>
      <c r="O61" s="65">
        <v>761812</v>
      </c>
      <c r="P61" s="65">
        <v>172399</v>
      </c>
      <c r="Q61" s="65">
        <v>465724</v>
      </c>
      <c r="R61" s="65">
        <v>630009</v>
      </c>
      <c r="S61" s="67">
        <v>1519338</v>
      </c>
      <c r="T61" s="65">
        <v>462310</v>
      </c>
      <c r="U61" s="65">
        <v>713170</v>
      </c>
      <c r="V61" s="66">
        <v>2166785</v>
      </c>
      <c r="W61" s="68">
        <v>284138</v>
      </c>
      <c r="X61" s="69">
        <v>336267</v>
      </c>
      <c r="Y61" s="69">
        <v>101299</v>
      </c>
      <c r="Z61" s="70">
        <v>145492</v>
      </c>
      <c r="AA61" s="69">
        <v>883437</v>
      </c>
      <c r="AB61" s="69">
        <v>168339</v>
      </c>
      <c r="AC61" s="69">
        <v>264239</v>
      </c>
      <c r="AD61" s="69">
        <v>387696</v>
      </c>
      <c r="AE61" s="69">
        <v>625386</v>
      </c>
      <c r="AF61" s="71">
        <v>250318</v>
      </c>
      <c r="AG61" s="67">
        <v>244721</v>
      </c>
      <c r="AH61" s="65">
        <v>558085</v>
      </c>
      <c r="AI61" s="65">
        <v>67137</v>
      </c>
      <c r="AJ61" s="65">
        <v>1046777</v>
      </c>
      <c r="AK61" s="65">
        <v>296083</v>
      </c>
      <c r="AL61" s="65">
        <v>140581</v>
      </c>
      <c r="AM61" s="65">
        <v>2050907</v>
      </c>
      <c r="AN61" s="65">
        <v>256397</v>
      </c>
      <c r="AO61" s="65">
        <v>802063</v>
      </c>
      <c r="AP61" s="66">
        <v>11467988</v>
      </c>
      <c r="AQ61" s="67">
        <v>18144474</v>
      </c>
      <c r="AR61" s="65">
        <v>24438393</v>
      </c>
      <c r="AS61" s="65">
        <v>2635352</v>
      </c>
      <c r="AT61" s="65">
        <v>1565052</v>
      </c>
      <c r="AU61" s="65">
        <v>0</v>
      </c>
      <c r="AV61" s="65">
        <v>3509639</v>
      </c>
      <c r="AW61" s="65">
        <v>1612946</v>
      </c>
      <c r="AX61" s="72">
        <v>5133182</v>
      </c>
      <c r="AY61" s="65">
        <v>7872122</v>
      </c>
      <c r="AZ61" s="66">
        <v>508816</v>
      </c>
      <c r="BA61" s="75">
        <v>104185601</v>
      </c>
      <c r="BB61" s="105"/>
      <c r="BC61" s="105"/>
      <c r="BD61" s="105"/>
      <c r="BE61" s="105"/>
      <c r="BF61" s="105"/>
      <c r="BG61" s="105"/>
      <c r="BH61" s="105"/>
      <c r="BI61" s="105"/>
      <c r="BJ61" s="105"/>
      <c r="BK61" s="105"/>
      <c r="BL61" s="105"/>
      <c r="BM61" s="105"/>
      <c r="BN61" s="105"/>
      <c r="BO61" s="105"/>
      <c r="BP61" s="105"/>
      <c r="BQ61" s="105"/>
      <c r="BR61" s="105"/>
      <c r="BS61" s="106"/>
      <c r="BT61" s="106"/>
    </row>
    <row r="62" spans="1:85" ht="15.75" customHeight="1" x14ac:dyDescent="0.15">
      <c r="A62" s="11" t="s">
        <v>11</v>
      </c>
      <c r="B62" s="10" t="s">
        <v>10</v>
      </c>
      <c r="C62" s="64">
        <v>1267315</v>
      </c>
      <c r="D62" s="65">
        <v>44700</v>
      </c>
      <c r="E62" s="65">
        <v>32564</v>
      </c>
      <c r="F62" s="65">
        <v>1036681</v>
      </c>
      <c r="G62" s="65">
        <v>84291</v>
      </c>
      <c r="H62" s="65">
        <v>88712</v>
      </c>
      <c r="I62" s="65">
        <v>117058</v>
      </c>
      <c r="J62" s="65">
        <v>526204</v>
      </c>
      <c r="K62" s="65">
        <v>551504</v>
      </c>
      <c r="L62" s="66">
        <v>454564</v>
      </c>
      <c r="M62" s="67">
        <v>114234</v>
      </c>
      <c r="N62" s="65">
        <v>378061</v>
      </c>
      <c r="O62" s="65">
        <v>496298</v>
      </c>
      <c r="P62" s="65">
        <v>255628</v>
      </c>
      <c r="Q62" s="65">
        <v>701445</v>
      </c>
      <c r="R62" s="65">
        <v>596427</v>
      </c>
      <c r="S62" s="67">
        <v>1608351</v>
      </c>
      <c r="T62" s="65">
        <v>596313</v>
      </c>
      <c r="U62" s="65">
        <v>589856</v>
      </c>
      <c r="V62" s="66">
        <v>1435398</v>
      </c>
      <c r="W62" s="68">
        <v>218343</v>
      </c>
      <c r="X62" s="69">
        <v>261658</v>
      </c>
      <c r="Y62" s="69">
        <v>145698</v>
      </c>
      <c r="Z62" s="70">
        <v>127209</v>
      </c>
      <c r="AA62" s="69">
        <v>1783503</v>
      </c>
      <c r="AB62" s="69">
        <v>200609</v>
      </c>
      <c r="AC62" s="69">
        <v>453732</v>
      </c>
      <c r="AD62" s="69">
        <v>317674</v>
      </c>
      <c r="AE62" s="69">
        <v>1625755</v>
      </c>
      <c r="AF62" s="71">
        <v>276536</v>
      </c>
      <c r="AG62" s="67">
        <v>208135</v>
      </c>
      <c r="AH62" s="65">
        <v>434125</v>
      </c>
      <c r="AI62" s="65">
        <v>49489</v>
      </c>
      <c r="AJ62" s="65">
        <v>1513041</v>
      </c>
      <c r="AK62" s="65">
        <v>807441</v>
      </c>
      <c r="AL62" s="65">
        <v>730543</v>
      </c>
      <c r="AM62" s="65">
        <v>2386276</v>
      </c>
      <c r="AN62" s="65">
        <v>252454</v>
      </c>
      <c r="AO62" s="65">
        <v>970281</v>
      </c>
      <c r="AP62" s="66">
        <v>4253393</v>
      </c>
      <c r="AQ62" s="67">
        <v>9489486</v>
      </c>
      <c r="AR62" s="65">
        <v>17961491</v>
      </c>
      <c r="AS62" s="65">
        <v>3244604</v>
      </c>
      <c r="AT62" s="65">
        <v>3287018</v>
      </c>
      <c r="AU62" s="65">
        <v>0</v>
      </c>
      <c r="AV62" s="65">
        <v>5021716</v>
      </c>
      <c r="AW62" s="65">
        <v>1857635</v>
      </c>
      <c r="AX62" s="72">
        <v>6753389</v>
      </c>
      <c r="AY62" s="65">
        <v>4190171</v>
      </c>
      <c r="AZ62" s="66">
        <v>472883</v>
      </c>
      <c r="BA62" s="75">
        <v>80269892</v>
      </c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5"/>
      <c r="BR62" s="105"/>
      <c r="BS62" s="106"/>
      <c r="BT62" s="106"/>
    </row>
    <row r="63" spans="1:85" ht="15.75" customHeight="1" x14ac:dyDescent="0.15">
      <c r="A63" s="11" t="s">
        <v>9</v>
      </c>
      <c r="B63" s="10" t="s">
        <v>8</v>
      </c>
      <c r="C63" s="64">
        <v>619837</v>
      </c>
      <c r="D63" s="65">
        <v>40799</v>
      </c>
      <c r="E63" s="65">
        <v>13762</v>
      </c>
      <c r="F63" s="65">
        <v>3941311</v>
      </c>
      <c r="G63" s="65">
        <v>84861</v>
      </c>
      <c r="H63" s="65">
        <v>64295</v>
      </c>
      <c r="I63" s="65">
        <v>160210</v>
      </c>
      <c r="J63" s="65">
        <v>245574</v>
      </c>
      <c r="K63" s="65">
        <v>363094</v>
      </c>
      <c r="L63" s="66">
        <v>169929</v>
      </c>
      <c r="M63" s="67">
        <v>45690</v>
      </c>
      <c r="N63" s="65">
        <v>228945</v>
      </c>
      <c r="O63" s="65">
        <v>167260</v>
      </c>
      <c r="P63" s="65">
        <v>5379880</v>
      </c>
      <c r="Q63" s="65">
        <v>314434</v>
      </c>
      <c r="R63" s="65">
        <v>290688</v>
      </c>
      <c r="S63" s="67">
        <v>794610</v>
      </c>
      <c r="T63" s="65">
        <v>305661</v>
      </c>
      <c r="U63" s="65">
        <v>398959</v>
      </c>
      <c r="V63" s="66">
        <v>687961</v>
      </c>
      <c r="W63" s="68">
        <v>92254</v>
      </c>
      <c r="X63" s="69">
        <v>112692</v>
      </c>
      <c r="Y63" s="69">
        <v>88098</v>
      </c>
      <c r="Z63" s="70">
        <v>83220</v>
      </c>
      <c r="AA63" s="69">
        <v>349045</v>
      </c>
      <c r="AB63" s="69">
        <v>93010</v>
      </c>
      <c r="AC63" s="69">
        <v>109422</v>
      </c>
      <c r="AD63" s="69">
        <v>260022</v>
      </c>
      <c r="AE63" s="69">
        <v>535937</v>
      </c>
      <c r="AF63" s="71">
        <v>157051</v>
      </c>
      <c r="AG63" s="67">
        <v>95433</v>
      </c>
      <c r="AH63" s="65">
        <v>234353</v>
      </c>
      <c r="AI63" s="65">
        <v>17972</v>
      </c>
      <c r="AJ63" s="65">
        <v>1648432</v>
      </c>
      <c r="AK63" s="65">
        <v>525537</v>
      </c>
      <c r="AL63" s="65">
        <v>401183</v>
      </c>
      <c r="AM63" s="65">
        <v>1201493</v>
      </c>
      <c r="AN63" s="65">
        <v>139015</v>
      </c>
      <c r="AO63" s="65">
        <v>423351</v>
      </c>
      <c r="AP63" s="66">
        <v>4257897</v>
      </c>
      <c r="AQ63" s="67">
        <v>3250871</v>
      </c>
      <c r="AR63" s="65">
        <v>2644116</v>
      </c>
      <c r="AS63" s="65">
        <v>1765897</v>
      </c>
      <c r="AT63" s="65">
        <v>642251</v>
      </c>
      <c r="AU63" s="65">
        <v>63140</v>
      </c>
      <c r="AV63" s="65">
        <v>1259916</v>
      </c>
      <c r="AW63" s="65">
        <v>805462</v>
      </c>
      <c r="AX63" s="72">
        <v>2305520</v>
      </c>
      <c r="AY63" s="65">
        <v>2753171</v>
      </c>
      <c r="AZ63" s="66">
        <v>64387</v>
      </c>
      <c r="BA63" s="75">
        <v>40697908</v>
      </c>
      <c r="BB63" s="105"/>
      <c r="BC63" s="105"/>
      <c r="BD63" s="105"/>
      <c r="BE63" s="105"/>
      <c r="BF63" s="105"/>
      <c r="BG63" s="105"/>
      <c r="BH63" s="105"/>
      <c r="BI63" s="105"/>
      <c r="BJ63" s="105"/>
      <c r="BK63" s="105"/>
      <c r="BL63" s="105"/>
      <c r="BM63" s="105"/>
      <c r="BN63" s="105"/>
      <c r="BO63" s="105"/>
      <c r="BP63" s="105"/>
      <c r="BQ63" s="105"/>
      <c r="BR63" s="105"/>
      <c r="BS63" s="106"/>
      <c r="BT63" s="106"/>
    </row>
    <row r="64" spans="1:85" ht="15.75" customHeight="1" x14ac:dyDescent="0.15">
      <c r="A64" s="11" t="s">
        <v>7</v>
      </c>
      <c r="B64" s="10" t="s">
        <v>6</v>
      </c>
      <c r="C64" s="64">
        <v>-147164</v>
      </c>
      <c r="D64" s="65">
        <v>-490</v>
      </c>
      <c r="E64" s="65">
        <v>-7356</v>
      </c>
      <c r="F64" s="65">
        <v>-311669</v>
      </c>
      <c r="G64" s="65">
        <v>-1854</v>
      </c>
      <c r="H64" s="65">
        <v>-1394</v>
      </c>
      <c r="I64" s="65">
        <v>-3017</v>
      </c>
      <c r="J64" s="65">
        <v>-1877</v>
      </c>
      <c r="K64" s="65">
        <v>-4940</v>
      </c>
      <c r="L64" s="66">
        <v>-1166</v>
      </c>
      <c r="M64" s="67">
        <v>-331</v>
      </c>
      <c r="N64" s="65">
        <v>-1629</v>
      </c>
      <c r="O64" s="65">
        <v>-1491</v>
      </c>
      <c r="P64" s="65">
        <v>-19969</v>
      </c>
      <c r="Q64" s="65">
        <v>-3120</v>
      </c>
      <c r="R64" s="65">
        <v>-3009</v>
      </c>
      <c r="S64" s="67">
        <v>-5217</v>
      </c>
      <c r="T64" s="65">
        <v>-2597</v>
      </c>
      <c r="U64" s="65">
        <v>-5834</v>
      </c>
      <c r="V64" s="66">
        <v>-11090</v>
      </c>
      <c r="W64" s="68">
        <v>-967</v>
      </c>
      <c r="X64" s="69">
        <v>-1625</v>
      </c>
      <c r="Y64" s="69">
        <v>-977</v>
      </c>
      <c r="Z64" s="70">
        <v>-1044</v>
      </c>
      <c r="AA64" s="69">
        <v>-6828</v>
      </c>
      <c r="AB64" s="69">
        <v>-1846</v>
      </c>
      <c r="AC64" s="69">
        <v>-1853</v>
      </c>
      <c r="AD64" s="69">
        <v>-2481</v>
      </c>
      <c r="AE64" s="69">
        <v>-9833</v>
      </c>
      <c r="AF64" s="71">
        <v>-13065</v>
      </c>
      <c r="AG64" s="67">
        <v>-1870</v>
      </c>
      <c r="AH64" s="65">
        <v>-4005</v>
      </c>
      <c r="AI64" s="65">
        <v>-360</v>
      </c>
      <c r="AJ64" s="65">
        <v>-27169</v>
      </c>
      <c r="AK64" s="65">
        <v>-23734</v>
      </c>
      <c r="AL64" s="65">
        <v>-218806</v>
      </c>
      <c r="AM64" s="65">
        <v>-9881</v>
      </c>
      <c r="AN64" s="65">
        <v>-42923</v>
      </c>
      <c r="AO64" s="65">
        <v>-204728</v>
      </c>
      <c r="AP64" s="66">
        <v>-214145</v>
      </c>
      <c r="AQ64" s="67">
        <v>-1829954</v>
      </c>
      <c r="AR64" s="65">
        <v>0</v>
      </c>
      <c r="AS64" s="65">
        <v>-207661</v>
      </c>
      <c r="AT64" s="65">
        <v>-7609</v>
      </c>
      <c r="AU64" s="65">
        <v>0</v>
      </c>
      <c r="AV64" s="65">
        <v>-1515296</v>
      </c>
      <c r="AW64" s="65">
        <v>-32287</v>
      </c>
      <c r="AX64" s="72">
        <v>-83149</v>
      </c>
      <c r="AY64" s="65">
        <v>-24000</v>
      </c>
      <c r="AZ64" s="66">
        <v>-2401</v>
      </c>
      <c r="BA64" s="75">
        <v>-5025711</v>
      </c>
      <c r="BB64" s="105"/>
      <c r="BC64" s="105"/>
      <c r="BD64" s="105"/>
      <c r="BE64" s="105"/>
      <c r="BF64" s="105"/>
      <c r="BG64" s="105"/>
      <c r="BH64" s="105"/>
      <c r="BI64" s="105"/>
      <c r="BJ64" s="105"/>
      <c r="BK64" s="105"/>
      <c r="BL64" s="105"/>
      <c r="BM64" s="105"/>
      <c r="BN64" s="105"/>
      <c r="BO64" s="105"/>
      <c r="BP64" s="105"/>
      <c r="BQ64" s="105"/>
      <c r="BR64" s="105"/>
      <c r="BS64" s="106"/>
      <c r="BT64" s="106"/>
    </row>
    <row r="65" spans="1:72" ht="15.75" customHeight="1" x14ac:dyDescent="0.15">
      <c r="A65" s="9" t="s">
        <v>5</v>
      </c>
      <c r="B65" s="8" t="s">
        <v>4</v>
      </c>
      <c r="C65" s="107">
        <v>1134109</v>
      </c>
      <c r="D65" s="108">
        <v>65967</v>
      </c>
      <c r="E65" s="108">
        <v>-3844</v>
      </c>
      <c r="F65" s="108">
        <v>751903</v>
      </c>
      <c r="G65" s="108">
        <v>49550</v>
      </c>
      <c r="H65" s="108">
        <v>-127204</v>
      </c>
      <c r="I65" s="108">
        <v>-203012</v>
      </c>
      <c r="J65" s="108">
        <v>201417</v>
      </c>
      <c r="K65" s="108">
        <v>143469</v>
      </c>
      <c r="L65" s="109">
        <v>554744</v>
      </c>
      <c r="M65" s="110">
        <v>70229</v>
      </c>
      <c r="N65" s="108">
        <v>144528</v>
      </c>
      <c r="O65" s="108">
        <v>1115051</v>
      </c>
      <c r="P65" s="108">
        <v>-1789036</v>
      </c>
      <c r="Q65" s="108">
        <v>-421327</v>
      </c>
      <c r="R65" s="108">
        <v>363683</v>
      </c>
      <c r="S65" s="110">
        <v>-3006408</v>
      </c>
      <c r="T65" s="108">
        <v>-669453</v>
      </c>
      <c r="U65" s="108">
        <v>1299629</v>
      </c>
      <c r="V65" s="109">
        <v>56362</v>
      </c>
      <c r="W65" s="111">
        <v>-946268</v>
      </c>
      <c r="X65" s="112">
        <v>-1491434</v>
      </c>
      <c r="Y65" s="112">
        <v>4596508</v>
      </c>
      <c r="Z65" s="113">
        <v>70576</v>
      </c>
      <c r="AA65" s="112">
        <v>5596445</v>
      </c>
      <c r="AB65" s="112">
        <v>52037</v>
      </c>
      <c r="AC65" s="112">
        <v>558128</v>
      </c>
      <c r="AD65" s="112">
        <v>-1030727</v>
      </c>
      <c r="AE65" s="112">
        <v>-1814148</v>
      </c>
      <c r="AF65" s="114">
        <v>-355439</v>
      </c>
      <c r="AG65" s="110">
        <v>-418730</v>
      </c>
      <c r="AH65" s="108">
        <v>-324944</v>
      </c>
      <c r="AI65" s="108">
        <v>256735</v>
      </c>
      <c r="AJ65" s="108">
        <v>-881540</v>
      </c>
      <c r="AK65" s="108">
        <v>-482347</v>
      </c>
      <c r="AL65" s="108">
        <v>-785663</v>
      </c>
      <c r="AM65" s="108">
        <v>3185835</v>
      </c>
      <c r="AN65" s="108">
        <v>102583</v>
      </c>
      <c r="AO65" s="108">
        <v>-500479</v>
      </c>
      <c r="AP65" s="109">
        <v>-1928417</v>
      </c>
      <c r="AQ65" s="110">
        <v>-1263297</v>
      </c>
      <c r="AR65" s="108">
        <v>-286794</v>
      </c>
      <c r="AS65" s="108">
        <v>1006531</v>
      </c>
      <c r="AT65" s="108">
        <v>2479805</v>
      </c>
      <c r="AU65" s="108">
        <v>-1208115</v>
      </c>
      <c r="AV65" s="108">
        <v>-2409493</v>
      </c>
      <c r="AW65" s="108">
        <v>-201223</v>
      </c>
      <c r="AX65" s="115">
        <v>14124308</v>
      </c>
      <c r="AY65" s="108">
        <v>-37364</v>
      </c>
      <c r="AZ65" s="109">
        <v>-195306</v>
      </c>
      <c r="BA65" s="116">
        <v>15198120</v>
      </c>
      <c r="BB65" s="105"/>
      <c r="BC65" s="105"/>
      <c r="BD65" s="105"/>
      <c r="BE65" s="105"/>
      <c r="BF65" s="105"/>
      <c r="BG65" s="105"/>
      <c r="BH65" s="105"/>
      <c r="BI65" s="105"/>
      <c r="BJ65" s="105"/>
      <c r="BK65" s="105"/>
      <c r="BL65" s="105"/>
      <c r="BM65" s="105"/>
      <c r="BN65" s="105"/>
      <c r="BO65" s="105"/>
      <c r="BP65" s="105"/>
      <c r="BQ65" s="105"/>
      <c r="BR65" s="105"/>
      <c r="BS65" s="106"/>
      <c r="BT65" s="106"/>
    </row>
    <row r="66" spans="1:72" ht="15.75" customHeight="1" thickBot="1" x14ac:dyDescent="0.2">
      <c r="A66" s="7" t="s">
        <v>3</v>
      </c>
      <c r="B66" s="6" t="s">
        <v>2</v>
      </c>
      <c r="C66" s="88">
        <v>7747411</v>
      </c>
      <c r="D66" s="89">
        <v>429847</v>
      </c>
      <c r="E66" s="89">
        <v>91112</v>
      </c>
      <c r="F66" s="89">
        <v>14555254</v>
      </c>
      <c r="G66" s="89">
        <v>789182</v>
      </c>
      <c r="H66" s="89">
        <v>954991</v>
      </c>
      <c r="I66" s="89">
        <v>1639810</v>
      </c>
      <c r="J66" s="89">
        <v>3090230</v>
      </c>
      <c r="K66" s="89">
        <v>5985203</v>
      </c>
      <c r="L66" s="90">
        <v>2312810</v>
      </c>
      <c r="M66" s="91">
        <v>617453</v>
      </c>
      <c r="N66" s="89">
        <v>2450799</v>
      </c>
      <c r="O66" s="89">
        <v>3458142</v>
      </c>
      <c r="P66" s="89">
        <v>4366147</v>
      </c>
      <c r="Q66" s="89">
        <v>3643246</v>
      </c>
      <c r="R66" s="89">
        <v>3671209</v>
      </c>
      <c r="S66" s="91">
        <v>4079016</v>
      </c>
      <c r="T66" s="89">
        <v>1799901</v>
      </c>
      <c r="U66" s="89">
        <v>6733445</v>
      </c>
      <c r="V66" s="90">
        <v>11565293</v>
      </c>
      <c r="W66" s="92">
        <v>254996</v>
      </c>
      <c r="X66" s="93">
        <v>144039</v>
      </c>
      <c r="Y66" s="93">
        <v>5536054</v>
      </c>
      <c r="Z66" s="94">
        <v>1031306</v>
      </c>
      <c r="AA66" s="93">
        <v>12620621</v>
      </c>
      <c r="AB66" s="93">
        <v>1857866</v>
      </c>
      <c r="AC66" s="93">
        <v>2651819</v>
      </c>
      <c r="AD66" s="93">
        <v>1398702</v>
      </c>
      <c r="AE66" s="93">
        <v>6875908</v>
      </c>
      <c r="AF66" s="95">
        <v>1840041</v>
      </c>
      <c r="AG66" s="91">
        <v>1242196</v>
      </c>
      <c r="AH66" s="89">
        <v>2765810</v>
      </c>
      <c r="AI66" s="89">
        <v>611027</v>
      </c>
      <c r="AJ66" s="89">
        <v>17112149</v>
      </c>
      <c r="AK66" s="89">
        <v>5672596</v>
      </c>
      <c r="AL66" s="89">
        <v>3361431</v>
      </c>
      <c r="AM66" s="89">
        <v>10446804</v>
      </c>
      <c r="AN66" s="89">
        <v>1143931</v>
      </c>
      <c r="AO66" s="89">
        <v>4638634</v>
      </c>
      <c r="AP66" s="90">
        <v>62239921</v>
      </c>
      <c r="AQ66" s="91">
        <v>43684569</v>
      </c>
      <c r="AR66" s="89">
        <v>44757206</v>
      </c>
      <c r="AS66" s="89">
        <v>23965813</v>
      </c>
      <c r="AT66" s="89">
        <v>14459440</v>
      </c>
      <c r="AU66" s="89">
        <v>17074317</v>
      </c>
      <c r="AV66" s="89">
        <v>60531407</v>
      </c>
      <c r="AW66" s="89">
        <v>12804886</v>
      </c>
      <c r="AX66" s="96">
        <v>49811700</v>
      </c>
      <c r="AY66" s="89">
        <v>34074908</v>
      </c>
      <c r="AZ66" s="90">
        <v>1250752</v>
      </c>
      <c r="BA66" s="117">
        <v>525841350</v>
      </c>
      <c r="BB66" s="105"/>
      <c r="BC66" s="105"/>
      <c r="BD66" s="105"/>
      <c r="BE66" s="105"/>
      <c r="BF66" s="105"/>
      <c r="BG66" s="105"/>
      <c r="BH66" s="105"/>
      <c r="BI66" s="105"/>
      <c r="BJ66" s="105"/>
      <c r="BK66" s="105"/>
      <c r="BL66" s="105"/>
      <c r="BM66" s="105"/>
      <c r="BN66" s="105"/>
      <c r="BO66" s="105"/>
      <c r="BP66" s="105"/>
      <c r="BQ66" s="105"/>
      <c r="BR66" s="105"/>
      <c r="BS66" s="106"/>
      <c r="BT66" s="106"/>
    </row>
    <row r="67" spans="1:72" ht="15.75" customHeight="1" thickTop="1" thickBot="1" x14ac:dyDescent="0.2">
      <c r="A67" s="5" t="s">
        <v>1</v>
      </c>
      <c r="B67" s="4" t="s">
        <v>0</v>
      </c>
      <c r="C67" s="118">
        <v>13301496</v>
      </c>
      <c r="D67" s="119">
        <v>859494</v>
      </c>
      <c r="E67" s="119">
        <v>144247</v>
      </c>
      <c r="F67" s="119">
        <v>36642861</v>
      </c>
      <c r="G67" s="119">
        <v>2124029</v>
      </c>
      <c r="H67" s="119">
        <v>2350221</v>
      </c>
      <c r="I67" s="119">
        <v>4469196</v>
      </c>
      <c r="J67" s="119">
        <v>8319214</v>
      </c>
      <c r="K67" s="119">
        <v>11663891</v>
      </c>
      <c r="L67" s="120">
        <v>9459478</v>
      </c>
      <c r="M67" s="121">
        <v>2804385</v>
      </c>
      <c r="N67" s="119">
        <v>7788334</v>
      </c>
      <c r="O67" s="119">
        <v>7815308</v>
      </c>
      <c r="P67" s="119">
        <v>11611943</v>
      </c>
      <c r="Q67" s="119">
        <v>10793979</v>
      </c>
      <c r="R67" s="119">
        <v>7702035</v>
      </c>
      <c r="S67" s="121">
        <v>19084197</v>
      </c>
      <c r="T67" s="119">
        <v>6892850</v>
      </c>
      <c r="U67" s="119">
        <v>13146693</v>
      </c>
      <c r="V67" s="120">
        <v>29158488</v>
      </c>
      <c r="W67" s="122">
        <v>3817088</v>
      </c>
      <c r="X67" s="123">
        <v>6488058</v>
      </c>
      <c r="Y67" s="123">
        <v>10582036</v>
      </c>
      <c r="Z67" s="124">
        <v>5087093</v>
      </c>
      <c r="AA67" s="123">
        <v>31189080</v>
      </c>
      <c r="AB67" s="123">
        <v>5509849</v>
      </c>
      <c r="AC67" s="123">
        <v>7276390</v>
      </c>
      <c r="AD67" s="123">
        <v>15889145</v>
      </c>
      <c r="AE67" s="123">
        <v>32052177</v>
      </c>
      <c r="AF67" s="125">
        <v>6620670</v>
      </c>
      <c r="AG67" s="121">
        <v>4027654</v>
      </c>
      <c r="AH67" s="119">
        <v>8062411</v>
      </c>
      <c r="AI67" s="119">
        <v>1841065</v>
      </c>
      <c r="AJ67" s="119">
        <v>37516466</v>
      </c>
      <c r="AK67" s="119">
        <v>13210279</v>
      </c>
      <c r="AL67" s="119">
        <v>8177597</v>
      </c>
      <c r="AM67" s="119">
        <v>18763324</v>
      </c>
      <c r="AN67" s="119">
        <v>2843250</v>
      </c>
      <c r="AO67" s="119">
        <v>7448089</v>
      </c>
      <c r="AP67" s="120">
        <v>89881428</v>
      </c>
      <c r="AQ67" s="121">
        <v>63563904</v>
      </c>
      <c r="AR67" s="119">
        <v>49286900</v>
      </c>
      <c r="AS67" s="119">
        <v>40459158</v>
      </c>
      <c r="AT67" s="119">
        <v>23520713</v>
      </c>
      <c r="AU67" s="119">
        <v>29254381</v>
      </c>
      <c r="AV67" s="119">
        <v>90817217</v>
      </c>
      <c r="AW67" s="119">
        <v>23018954</v>
      </c>
      <c r="AX67" s="126">
        <v>75585541</v>
      </c>
      <c r="AY67" s="119">
        <v>58800483</v>
      </c>
      <c r="AZ67" s="120">
        <v>6572156</v>
      </c>
      <c r="BA67" s="127">
        <v>983294895</v>
      </c>
      <c r="BB67" s="105"/>
      <c r="BC67" s="105"/>
      <c r="BD67" s="105"/>
      <c r="BE67" s="105"/>
      <c r="BF67" s="105"/>
      <c r="BG67" s="105"/>
      <c r="BH67" s="105"/>
      <c r="BI67" s="105"/>
      <c r="BJ67" s="105"/>
      <c r="BK67" s="105"/>
      <c r="BL67" s="105"/>
      <c r="BM67" s="105"/>
      <c r="BN67" s="105"/>
      <c r="BO67" s="105"/>
      <c r="BP67" s="105"/>
      <c r="BQ67" s="105"/>
      <c r="BR67" s="105"/>
      <c r="BS67" s="106"/>
      <c r="BT67" s="106"/>
    </row>
    <row r="68" spans="1:72" ht="15.75" customHeight="1" x14ac:dyDescent="0.15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</row>
  </sheetData>
  <mergeCells count="73">
    <mergeCell ref="A1:L1"/>
    <mergeCell ref="M1:V1"/>
    <mergeCell ref="W1:AF1"/>
    <mergeCell ref="AG1:AP1"/>
    <mergeCell ref="AQ1:AZ1"/>
    <mergeCell ref="BA1:BJ1"/>
    <mergeCell ref="BK1:BT1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AU6:AU7"/>
    <mergeCell ref="AV6:AV7"/>
    <mergeCell ref="AW6:AW7"/>
    <mergeCell ref="AX6:AX7"/>
    <mergeCell ref="AY6:AY7"/>
    <mergeCell ref="AZ6:AZ7"/>
    <mergeCell ref="BA6:BA7"/>
    <mergeCell ref="BB6:BB7"/>
    <mergeCell ref="BC6:BC7"/>
    <mergeCell ref="BD6:BD7"/>
    <mergeCell ref="BE6:BE7"/>
    <mergeCell ref="BF6:BF7"/>
    <mergeCell ref="BG6:BG7"/>
    <mergeCell ref="BN6:BN7"/>
    <mergeCell ref="BS6:BS7"/>
    <mergeCell ref="BT6:BT7"/>
    <mergeCell ref="BH6:BH7"/>
    <mergeCell ref="BI6:BI7"/>
    <mergeCell ref="BJ6:BJ7"/>
    <mergeCell ref="BK6:BK7"/>
    <mergeCell ref="BL6:BL7"/>
    <mergeCell ref="BM6:BM7"/>
  </mergeCells>
  <phoneticPr fontId="3"/>
  <pageMargins left="0.39370078740157483" right="0.19685039370078741" top="1.4173228346456694" bottom="0.39370078740157483" header="0.55118110236220474" footer="0.27559055118110237"/>
  <pageSetup paperSize="9" scale="75" orientation="portrait" r:id="rId1"/>
  <headerFooter alignWithMargins="0">
    <oddHeader>&amp;L&amp;14
取引額表（５０部門・固定価格評価表）&amp;C&amp;16平成１９年（２００７年）延長産業連関表（平成１２年基準）&amp;R&amp;12
　　（単位：百万円）</oddHeader>
  </headerFooter>
  <colBreaks count="5" manualBreakCount="5">
    <brk id="22" min="4" max="66" man="1"/>
    <brk id="32" min="4" max="66" man="1"/>
    <brk id="42" min="4" max="66" man="1"/>
    <brk id="52" min="4" max="66" man="1"/>
    <brk id="62" min="4" max="6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22"/>
  <sheetViews>
    <sheetView zoomScale="85" zoomScaleNormal="85" workbookViewId="0">
      <selection activeCell="C8" sqref="C8"/>
    </sheetView>
  </sheetViews>
  <sheetFormatPr defaultRowHeight="13.5" x14ac:dyDescent="0.15"/>
  <cols>
    <col min="1" max="1" width="3.625" style="2" customWidth="1"/>
    <col min="2" max="2" width="20.875" style="2" customWidth="1"/>
    <col min="3" max="52" width="10.875" style="2" customWidth="1"/>
    <col min="53" max="53" width="11.875" style="1" bestFit="1" customWidth="1"/>
    <col min="54" max="54" width="12" style="1" bestFit="1" customWidth="1"/>
    <col min="55" max="63" width="9" style="1"/>
    <col min="64" max="66" width="10.75" style="1" bestFit="1" customWidth="1"/>
    <col min="67" max="117" width="9" style="1"/>
    <col min="118" max="118" width="9.75" style="1" bestFit="1" customWidth="1"/>
    <col min="119" max="16384" width="9" style="1"/>
  </cols>
  <sheetData>
    <row r="1" spans="1:81" s="42" customFormat="1" ht="22.5" customHeight="1" x14ac:dyDescent="0.2">
      <c r="A1" s="214" t="s">
        <v>222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  <c r="AT1" s="214"/>
      <c r="AU1" s="214"/>
      <c r="AV1" s="214"/>
      <c r="AW1" s="214"/>
      <c r="AX1" s="214"/>
      <c r="AY1" s="214"/>
      <c r="AZ1" s="214"/>
      <c r="BA1" s="214"/>
      <c r="BB1" s="214"/>
      <c r="BC1" s="214"/>
      <c r="BD1" s="214"/>
      <c r="BE1" s="214"/>
      <c r="BF1" s="214"/>
      <c r="BG1" s="214"/>
      <c r="BH1" s="214"/>
      <c r="BI1" s="214"/>
      <c r="BJ1" s="214"/>
    </row>
    <row r="2" spans="1:81" s="42" customFormat="1" ht="22.5" customHeight="1" x14ac:dyDescent="0.2">
      <c r="A2" s="50" t="s">
        <v>221</v>
      </c>
      <c r="B2" s="49"/>
      <c r="C2" s="45"/>
      <c r="D2" s="48"/>
      <c r="E2" s="47"/>
      <c r="F2" s="47"/>
      <c r="G2" s="47"/>
      <c r="H2" s="47"/>
      <c r="I2" s="47"/>
      <c r="J2" s="47"/>
      <c r="K2" s="47"/>
      <c r="L2" s="47"/>
      <c r="M2" s="45"/>
      <c r="N2" s="48"/>
      <c r="O2" s="47"/>
      <c r="P2" s="47"/>
      <c r="Q2" s="47"/>
      <c r="R2" s="47"/>
      <c r="S2" s="47"/>
      <c r="T2" s="47"/>
      <c r="U2" s="47"/>
      <c r="V2" s="47"/>
      <c r="W2" s="45"/>
      <c r="X2" s="48"/>
      <c r="Y2" s="47"/>
      <c r="Z2" s="47"/>
      <c r="AA2" s="47"/>
      <c r="AB2" s="47"/>
      <c r="AC2" s="47"/>
      <c r="AD2" s="47"/>
      <c r="AE2" s="47"/>
      <c r="AF2" s="47"/>
      <c r="AG2" s="45"/>
      <c r="AH2" s="48"/>
      <c r="AI2" s="47"/>
      <c r="AJ2" s="47"/>
      <c r="AK2" s="47"/>
      <c r="AL2" s="47"/>
      <c r="AM2" s="47"/>
      <c r="AN2" s="47"/>
      <c r="AO2" s="47"/>
      <c r="AP2" s="47"/>
      <c r="AQ2" s="45"/>
      <c r="AR2" s="48"/>
      <c r="AS2" s="47"/>
      <c r="AT2" s="47"/>
      <c r="AU2" s="47"/>
      <c r="AV2" s="47"/>
      <c r="AW2" s="47"/>
      <c r="AX2" s="47"/>
      <c r="AY2" s="47"/>
      <c r="AZ2" s="47"/>
      <c r="BA2" s="48"/>
      <c r="BB2" s="47"/>
    </row>
    <row r="3" spans="1:81" s="42" customFormat="1" ht="15.75" customHeight="1" x14ac:dyDescent="0.2">
      <c r="A3" s="45"/>
      <c r="B3" s="45"/>
      <c r="C3" s="45"/>
      <c r="D3" s="47"/>
      <c r="E3" s="47"/>
      <c r="F3" s="47"/>
      <c r="G3" s="46"/>
      <c r="H3" s="46"/>
      <c r="I3" s="44"/>
      <c r="J3" s="45"/>
      <c r="K3" s="44"/>
      <c r="L3" s="43"/>
      <c r="M3" s="45"/>
      <c r="N3" s="47"/>
      <c r="O3" s="47"/>
      <c r="P3" s="47"/>
      <c r="Q3" s="46"/>
      <c r="R3" s="46"/>
      <c r="S3" s="44"/>
      <c r="T3" s="45"/>
      <c r="U3" s="44"/>
      <c r="V3" s="43"/>
      <c r="W3" s="45"/>
      <c r="X3" s="47"/>
      <c r="Y3" s="47"/>
      <c r="Z3" s="47"/>
      <c r="AA3" s="46"/>
      <c r="AB3" s="46"/>
      <c r="AC3" s="44"/>
      <c r="AD3" s="45"/>
      <c r="AE3" s="44"/>
      <c r="AF3" s="43"/>
      <c r="AG3" s="45"/>
      <c r="AH3" s="47"/>
      <c r="AI3" s="47"/>
      <c r="AJ3" s="47"/>
      <c r="AK3" s="46"/>
      <c r="AL3" s="46"/>
      <c r="AM3" s="44"/>
      <c r="AN3" s="45"/>
      <c r="AO3" s="44"/>
      <c r="AP3" s="43"/>
      <c r="AQ3" s="45"/>
      <c r="AR3" s="47"/>
      <c r="AS3" s="47"/>
      <c r="AT3" s="47"/>
      <c r="AU3" s="46"/>
      <c r="AV3" s="46"/>
      <c r="AW3" s="44"/>
      <c r="AX3" s="45"/>
      <c r="AY3" s="44"/>
      <c r="AZ3" s="43"/>
    </row>
    <row r="4" spans="1:81" ht="7.5" customHeight="1" thickBot="1" x14ac:dyDescent="0.2"/>
    <row r="5" spans="1:81" s="31" customFormat="1" ht="15.75" customHeight="1" x14ac:dyDescent="0.15">
      <c r="A5" s="41"/>
      <c r="B5" s="40"/>
      <c r="C5" s="39" t="s">
        <v>119</v>
      </c>
      <c r="D5" s="34" t="s">
        <v>117</v>
      </c>
      <c r="E5" s="34" t="s">
        <v>115</v>
      </c>
      <c r="F5" s="34" t="s">
        <v>113</v>
      </c>
      <c r="G5" s="34" t="s">
        <v>111</v>
      </c>
      <c r="H5" s="34" t="s">
        <v>109</v>
      </c>
      <c r="I5" s="34" t="s">
        <v>107</v>
      </c>
      <c r="J5" s="34" t="s">
        <v>105</v>
      </c>
      <c r="K5" s="34" t="s">
        <v>103</v>
      </c>
      <c r="L5" s="36" t="s">
        <v>101</v>
      </c>
      <c r="M5" s="213" t="s">
        <v>99</v>
      </c>
      <c r="N5" s="34" t="s">
        <v>97</v>
      </c>
      <c r="O5" s="34" t="s">
        <v>95</v>
      </c>
      <c r="P5" s="34" t="s">
        <v>93</v>
      </c>
      <c r="Q5" s="34" t="s">
        <v>91</v>
      </c>
      <c r="R5" s="34" t="s">
        <v>89</v>
      </c>
      <c r="S5" s="37" t="s">
        <v>87</v>
      </c>
      <c r="T5" s="34" t="s">
        <v>85</v>
      </c>
      <c r="U5" s="34" t="s">
        <v>83</v>
      </c>
      <c r="V5" s="36" t="s">
        <v>81</v>
      </c>
      <c r="W5" s="213" t="s">
        <v>79</v>
      </c>
      <c r="X5" s="34" t="s">
        <v>77</v>
      </c>
      <c r="Y5" s="34" t="s">
        <v>75</v>
      </c>
      <c r="Z5" s="35" t="s">
        <v>73</v>
      </c>
      <c r="AA5" s="34" t="s">
        <v>71</v>
      </c>
      <c r="AB5" s="34" t="s">
        <v>69</v>
      </c>
      <c r="AC5" s="34" t="s">
        <v>67</v>
      </c>
      <c r="AD5" s="34" t="s">
        <v>65</v>
      </c>
      <c r="AE5" s="34" t="s">
        <v>63</v>
      </c>
      <c r="AF5" s="36" t="s">
        <v>61</v>
      </c>
      <c r="AG5" s="213" t="s">
        <v>59</v>
      </c>
      <c r="AH5" s="34" t="s">
        <v>57</v>
      </c>
      <c r="AI5" s="34" t="s">
        <v>55</v>
      </c>
      <c r="AJ5" s="34" t="s">
        <v>53</v>
      </c>
      <c r="AK5" s="34" t="s">
        <v>51</v>
      </c>
      <c r="AL5" s="34" t="s">
        <v>49</v>
      </c>
      <c r="AM5" s="34" t="s">
        <v>47</v>
      </c>
      <c r="AN5" s="34" t="s">
        <v>45</v>
      </c>
      <c r="AO5" s="34" t="s">
        <v>43</v>
      </c>
      <c r="AP5" s="36" t="s">
        <v>41</v>
      </c>
      <c r="AQ5" s="213" t="s">
        <v>39</v>
      </c>
      <c r="AR5" s="34" t="s">
        <v>37</v>
      </c>
      <c r="AS5" s="34" t="s">
        <v>35</v>
      </c>
      <c r="AT5" s="34" t="s">
        <v>33</v>
      </c>
      <c r="AU5" s="34" t="s">
        <v>31</v>
      </c>
      <c r="AV5" s="34" t="s">
        <v>29</v>
      </c>
      <c r="AW5" s="34" t="s">
        <v>27</v>
      </c>
      <c r="AX5" s="35" t="s">
        <v>25</v>
      </c>
      <c r="AY5" s="34" t="s">
        <v>23</v>
      </c>
      <c r="AZ5" s="36" t="s">
        <v>21</v>
      </c>
      <c r="BA5" s="41"/>
      <c r="BB5" s="212"/>
      <c r="BC5" s="211"/>
      <c r="BD5" s="210"/>
      <c r="BE5" s="210"/>
      <c r="BF5" s="210"/>
      <c r="BG5" s="210"/>
      <c r="BH5" s="210"/>
      <c r="BI5" s="210"/>
      <c r="BJ5" s="210"/>
      <c r="BK5" s="210"/>
      <c r="BL5" s="210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</row>
    <row r="6" spans="1:81" ht="15.75" customHeight="1" x14ac:dyDescent="0.15">
      <c r="A6" s="209"/>
      <c r="B6" s="208"/>
      <c r="C6" s="152" t="s">
        <v>118</v>
      </c>
      <c r="D6" s="128" t="s">
        <v>116</v>
      </c>
      <c r="E6" s="134" t="s">
        <v>220</v>
      </c>
      <c r="F6" s="134" t="s">
        <v>112</v>
      </c>
      <c r="G6" s="144" t="s">
        <v>219</v>
      </c>
      <c r="H6" s="134" t="s">
        <v>108</v>
      </c>
      <c r="I6" s="128" t="s">
        <v>106</v>
      </c>
      <c r="J6" s="128" t="s">
        <v>104</v>
      </c>
      <c r="K6" s="128" t="s">
        <v>102</v>
      </c>
      <c r="L6" s="145" t="s">
        <v>218</v>
      </c>
      <c r="M6" s="137" t="s">
        <v>98</v>
      </c>
      <c r="N6" s="144" t="s">
        <v>217</v>
      </c>
      <c r="O6" s="128" t="s">
        <v>94</v>
      </c>
      <c r="P6" s="128" t="s">
        <v>92</v>
      </c>
      <c r="Q6" s="134" t="s">
        <v>216</v>
      </c>
      <c r="R6" s="144" t="s">
        <v>215</v>
      </c>
      <c r="S6" s="128" t="s">
        <v>86</v>
      </c>
      <c r="T6" s="128" t="s">
        <v>84</v>
      </c>
      <c r="U6" s="128" t="s">
        <v>82</v>
      </c>
      <c r="V6" s="149" t="s">
        <v>80</v>
      </c>
      <c r="W6" s="150" t="s">
        <v>78</v>
      </c>
      <c r="X6" s="134" t="s">
        <v>214</v>
      </c>
      <c r="Y6" s="134" t="s">
        <v>213</v>
      </c>
      <c r="Z6" s="134" t="s">
        <v>212</v>
      </c>
      <c r="AA6" s="134" t="s">
        <v>211</v>
      </c>
      <c r="AB6" s="134" t="s">
        <v>210</v>
      </c>
      <c r="AC6" s="134" t="s">
        <v>209</v>
      </c>
      <c r="AD6" s="134" t="s">
        <v>208</v>
      </c>
      <c r="AE6" s="134" t="s">
        <v>207</v>
      </c>
      <c r="AF6" s="135" t="s">
        <v>206</v>
      </c>
      <c r="AG6" s="137" t="s">
        <v>58</v>
      </c>
      <c r="AH6" s="128" t="s">
        <v>56</v>
      </c>
      <c r="AI6" s="134" t="s">
        <v>54</v>
      </c>
      <c r="AJ6" s="144" t="s">
        <v>205</v>
      </c>
      <c r="AK6" s="144" t="s">
        <v>204</v>
      </c>
      <c r="AL6" s="144" t="s">
        <v>203</v>
      </c>
      <c r="AM6" s="144" t="s">
        <v>202</v>
      </c>
      <c r="AN6" s="144" t="s">
        <v>201</v>
      </c>
      <c r="AO6" s="144" t="s">
        <v>200</v>
      </c>
      <c r="AP6" s="145" t="s">
        <v>199</v>
      </c>
      <c r="AQ6" s="148" t="s">
        <v>198</v>
      </c>
      <c r="AR6" s="144" t="s">
        <v>197</v>
      </c>
      <c r="AS6" s="144" t="s">
        <v>196</v>
      </c>
      <c r="AT6" s="144" t="s">
        <v>195</v>
      </c>
      <c r="AU6" s="144" t="s">
        <v>194</v>
      </c>
      <c r="AV6" s="144" t="s">
        <v>193</v>
      </c>
      <c r="AW6" s="144" t="s">
        <v>192</v>
      </c>
      <c r="AX6" s="142" t="s">
        <v>191</v>
      </c>
      <c r="AY6" s="144" t="s">
        <v>190</v>
      </c>
      <c r="AZ6" s="145" t="s">
        <v>189</v>
      </c>
      <c r="BA6" s="207" t="s">
        <v>188</v>
      </c>
      <c r="BB6" s="206" t="s">
        <v>187</v>
      </c>
      <c r="BC6" s="199"/>
      <c r="BD6" s="198"/>
      <c r="BE6" s="198"/>
      <c r="BF6" s="198"/>
      <c r="BG6" s="198"/>
      <c r="BH6" s="198"/>
      <c r="BI6" s="197"/>
      <c r="BJ6" s="198"/>
      <c r="BK6" s="198"/>
      <c r="BL6" s="197"/>
    </row>
    <row r="7" spans="1:81" ht="15.75" customHeight="1" thickBot="1" x14ac:dyDescent="0.2">
      <c r="A7" s="205"/>
      <c r="B7" s="204"/>
      <c r="C7" s="203"/>
      <c r="D7" s="129"/>
      <c r="E7" s="129"/>
      <c r="F7" s="129"/>
      <c r="G7" s="129"/>
      <c r="H7" s="129"/>
      <c r="I7" s="129"/>
      <c r="J7" s="129"/>
      <c r="K7" s="129"/>
      <c r="L7" s="136"/>
      <c r="M7" s="138"/>
      <c r="N7" s="129"/>
      <c r="O7" s="129"/>
      <c r="P7" s="129"/>
      <c r="Q7" s="129"/>
      <c r="R7" s="129"/>
      <c r="S7" s="129"/>
      <c r="T7" s="129"/>
      <c r="U7" s="129"/>
      <c r="V7" s="136"/>
      <c r="W7" s="138"/>
      <c r="X7" s="129"/>
      <c r="Y7" s="129"/>
      <c r="Z7" s="129"/>
      <c r="AA7" s="129"/>
      <c r="AB7" s="129"/>
      <c r="AC7" s="129"/>
      <c r="AD7" s="129"/>
      <c r="AE7" s="129"/>
      <c r="AF7" s="136"/>
      <c r="AG7" s="138"/>
      <c r="AH7" s="129"/>
      <c r="AI7" s="129"/>
      <c r="AJ7" s="129"/>
      <c r="AK7" s="129"/>
      <c r="AL7" s="129"/>
      <c r="AM7" s="129"/>
      <c r="AN7" s="129"/>
      <c r="AO7" s="129"/>
      <c r="AP7" s="136"/>
      <c r="AQ7" s="138"/>
      <c r="AR7" s="129"/>
      <c r="AS7" s="129"/>
      <c r="AT7" s="129"/>
      <c r="AU7" s="129"/>
      <c r="AV7" s="129"/>
      <c r="AW7" s="129"/>
      <c r="AX7" s="202"/>
      <c r="AY7" s="129"/>
      <c r="AZ7" s="136"/>
      <c r="BA7" s="201"/>
      <c r="BB7" s="200"/>
      <c r="BC7" s="199"/>
      <c r="BD7" s="198"/>
      <c r="BE7" s="198"/>
      <c r="BF7" s="198"/>
      <c r="BG7" s="198"/>
      <c r="BH7" s="198"/>
      <c r="BI7" s="197"/>
      <c r="BJ7" s="198"/>
      <c r="BK7" s="198"/>
      <c r="BL7" s="197"/>
    </row>
    <row r="8" spans="1:81" s="161" customFormat="1" ht="15.75" customHeight="1" thickTop="1" x14ac:dyDescent="0.15">
      <c r="A8" s="196" t="s">
        <v>119</v>
      </c>
      <c r="B8" s="195" t="s">
        <v>118</v>
      </c>
      <c r="C8" s="194">
        <v>1.1204576351999405</v>
      </c>
      <c r="D8" s="191">
        <v>1.0832115788578106E-3</v>
      </c>
      <c r="E8" s="191">
        <v>1.7800071697396357E-3</v>
      </c>
      <c r="F8" s="191">
        <v>0.22130940962160758</v>
      </c>
      <c r="G8" s="191">
        <v>1.7303992146578379E-2</v>
      </c>
      <c r="H8" s="191">
        <v>6.3530875280741212E-3</v>
      </c>
      <c r="I8" s="191">
        <v>0.10373683482884816</v>
      </c>
      <c r="J8" s="191">
        <v>6.398224142813891E-3</v>
      </c>
      <c r="K8" s="191">
        <v>1.3590451039588725E-3</v>
      </c>
      <c r="L8" s="189">
        <v>1.8727454343941863E-3</v>
      </c>
      <c r="M8" s="190">
        <v>1.4225505078552208E-3</v>
      </c>
      <c r="N8" s="191">
        <v>7.507193227273226E-3</v>
      </c>
      <c r="O8" s="191">
        <v>5.2153555558701577E-3</v>
      </c>
      <c r="P8" s="191">
        <v>2.3166965185354108E-4</v>
      </c>
      <c r="Q8" s="191">
        <v>1.0632308610964418E-3</v>
      </c>
      <c r="R8" s="191">
        <v>1.5568965709794624E-3</v>
      </c>
      <c r="S8" s="193">
        <v>9.6095606719280721E-4</v>
      </c>
      <c r="T8" s="191">
        <v>1.1567376243431184E-3</v>
      </c>
      <c r="U8" s="191">
        <v>7.5324233676370383E-4</v>
      </c>
      <c r="V8" s="189">
        <v>9.8757785148211844E-4</v>
      </c>
      <c r="W8" s="190">
        <v>1.6636348792747847E-3</v>
      </c>
      <c r="X8" s="191">
        <v>1.4753802425393663E-3</v>
      </c>
      <c r="Y8" s="191">
        <v>4.8373176327490047E-4</v>
      </c>
      <c r="Z8" s="192">
        <v>1.240716317511465E-3</v>
      </c>
      <c r="AA8" s="191">
        <v>8.5843593613386536E-4</v>
      </c>
      <c r="AB8" s="191">
        <v>1.2691908848097269E-3</v>
      </c>
      <c r="AC8" s="191">
        <v>1.0771510351477794E-3</v>
      </c>
      <c r="AD8" s="191">
        <v>1.752833155182931E-3</v>
      </c>
      <c r="AE8" s="191">
        <v>1.5285189527398985E-3</v>
      </c>
      <c r="AF8" s="189">
        <v>1.6719406188549777E-3</v>
      </c>
      <c r="AG8" s="190">
        <v>1.3543918259414736E-3</v>
      </c>
      <c r="AH8" s="191">
        <v>2.294396159035933E-2</v>
      </c>
      <c r="AI8" s="191">
        <v>2.069220076949018E-3</v>
      </c>
      <c r="AJ8" s="191">
        <v>6.2856164549663814E-3</v>
      </c>
      <c r="AK8" s="191">
        <v>5.2288575514873158E-3</v>
      </c>
      <c r="AL8" s="191">
        <v>4.0899374991776368E-3</v>
      </c>
      <c r="AM8" s="191">
        <v>7.1058649914081335E-4</v>
      </c>
      <c r="AN8" s="191">
        <v>8.6026215945019446E-4</v>
      </c>
      <c r="AO8" s="191">
        <v>8.5327646404480175E-4</v>
      </c>
      <c r="AP8" s="189">
        <v>6.8656117511395418E-4</v>
      </c>
      <c r="AQ8" s="190">
        <v>5.8222769947591832E-4</v>
      </c>
      <c r="AR8" s="191">
        <v>2.7796651767072859E-4</v>
      </c>
      <c r="AS8" s="191">
        <v>7.6312148897847616E-4</v>
      </c>
      <c r="AT8" s="191">
        <v>2.1834569282568328E-3</v>
      </c>
      <c r="AU8" s="191">
        <v>1.2424259324887816E-3</v>
      </c>
      <c r="AV8" s="191">
        <v>5.9599806317657362E-3</v>
      </c>
      <c r="AW8" s="191">
        <v>9.0092949800652021E-4</v>
      </c>
      <c r="AX8" s="192">
        <v>9.8983607862915962E-4</v>
      </c>
      <c r="AY8" s="191">
        <v>4.2392478545427714E-2</v>
      </c>
      <c r="AZ8" s="189">
        <v>2.6963409707872958E-3</v>
      </c>
      <c r="BA8" s="190">
        <v>1.6186025723831099</v>
      </c>
      <c r="BB8" s="189">
        <v>0.84460951726785749</v>
      </c>
      <c r="BC8" s="162"/>
      <c r="BD8" s="162"/>
      <c r="BE8" s="162"/>
      <c r="BF8" s="162"/>
      <c r="BG8" s="162"/>
      <c r="BH8" s="162"/>
      <c r="BI8" s="162"/>
      <c r="BN8" s="159"/>
      <c r="BO8" s="1"/>
    </row>
    <row r="9" spans="1:81" s="161" customFormat="1" ht="15.75" customHeight="1" x14ac:dyDescent="0.15">
      <c r="A9" s="185" t="s">
        <v>117</v>
      </c>
      <c r="B9" s="184" t="s">
        <v>116</v>
      </c>
      <c r="C9" s="183">
        <v>2.0091783305854993E-4</v>
      </c>
      <c r="D9" s="180">
        <v>1.0018122785591015</v>
      </c>
      <c r="E9" s="180">
        <v>2.7630762881791684E-4</v>
      </c>
      <c r="F9" s="180">
        <v>3.402600978277124E-4</v>
      </c>
      <c r="G9" s="180">
        <v>3.3682151557611306E-4</v>
      </c>
      <c r="H9" s="180">
        <v>2.8473843251619195E-4</v>
      </c>
      <c r="I9" s="180">
        <v>1.3305445507464531E-3</v>
      </c>
      <c r="J9" s="180">
        <v>1.388468452495004E-3</v>
      </c>
      <c r="K9" s="180">
        <v>2.960489668738505E-4</v>
      </c>
      <c r="L9" s="178">
        <v>2.1017032599761447E-3</v>
      </c>
      <c r="M9" s="179">
        <v>1.007462460301711E-3</v>
      </c>
      <c r="N9" s="180">
        <v>9.1915288391946921E-4</v>
      </c>
      <c r="O9" s="180">
        <v>4.7323328566647245E-4</v>
      </c>
      <c r="P9" s="180">
        <v>-9.3283270475529487E-5</v>
      </c>
      <c r="Q9" s="180">
        <v>8.0865720645081115E-4</v>
      </c>
      <c r="R9" s="180">
        <v>2.5930830842993507E-2</v>
      </c>
      <c r="S9" s="182">
        <v>2.1102355377642882E-2</v>
      </c>
      <c r="T9" s="180">
        <v>3.9701181544659951E-2</v>
      </c>
      <c r="U9" s="180">
        <v>4.880427099196478E-3</v>
      </c>
      <c r="V9" s="178">
        <v>2.9634375354616119E-3</v>
      </c>
      <c r="W9" s="179">
        <v>1.5106367877486925E-3</v>
      </c>
      <c r="X9" s="180">
        <v>1.8675487694976309E-3</v>
      </c>
      <c r="Y9" s="180">
        <v>4.0572702376506559E-4</v>
      </c>
      <c r="Z9" s="181">
        <v>1.1686435730736573E-3</v>
      </c>
      <c r="AA9" s="180">
        <v>1.3757678905618174E-3</v>
      </c>
      <c r="AB9" s="180">
        <v>3.3705511535222013E-3</v>
      </c>
      <c r="AC9" s="180">
        <v>3.1398361339918706E-3</v>
      </c>
      <c r="AD9" s="180">
        <v>2.9384212369390115E-3</v>
      </c>
      <c r="AE9" s="180">
        <v>3.3540131708489434E-3</v>
      </c>
      <c r="AF9" s="178">
        <v>3.7621943338603599E-3</v>
      </c>
      <c r="AG9" s="179">
        <v>2.0989478972060541E-3</v>
      </c>
      <c r="AH9" s="180">
        <v>2.6675409517867604E-3</v>
      </c>
      <c r="AI9" s="180">
        <v>2.4830836639816823E-2</v>
      </c>
      <c r="AJ9" s="180">
        <v>3.0265124919345589E-3</v>
      </c>
      <c r="AK9" s="180">
        <v>1.2084538943303823E-2</v>
      </c>
      <c r="AL9" s="180">
        <v>1.0027377198094194E-2</v>
      </c>
      <c r="AM9" s="180">
        <v>4.2353980771381517E-4</v>
      </c>
      <c r="AN9" s="180">
        <v>4.38214640193933E-4</v>
      </c>
      <c r="AO9" s="180">
        <v>2.6773827120281254E-4</v>
      </c>
      <c r="AP9" s="178">
        <v>9.5308472906633344E-5</v>
      </c>
      <c r="AQ9" s="179">
        <v>1.1242748722538501E-4</v>
      </c>
      <c r="AR9" s="180">
        <v>1.1123808759008701E-4</v>
      </c>
      <c r="AS9" s="180">
        <v>1.4166089707117859E-4</v>
      </c>
      <c r="AT9" s="180">
        <v>8.7381389822136114E-5</v>
      </c>
      <c r="AU9" s="180">
        <v>2.8872524469090912E-4</v>
      </c>
      <c r="AV9" s="180">
        <v>1.6170388575884563E-4</v>
      </c>
      <c r="AW9" s="180">
        <v>1.123750582238335E-4</v>
      </c>
      <c r="AX9" s="181">
        <v>2.2737439543121752E-4</v>
      </c>
      <c r="AY9" s="180">
        <v>1.8394918172923052E-4</v>
      </c>
      <c r="AZ9" s="178">
        <v>7.5188933124377107E-4</v>
      </c>
      <c r="BA9" s="179">
        <v>1.1870941646095621</v>
      </c>
      <c r="BB9" s="178">
        <v>0.61944237975982797</v>
      </c>
      <c r="BC9" s="162"/>
      <c r="BD9" s="162"/>
      <c r="BE9" s="162"/>
      <c r="BF9" s="162"/>
      <c r="BG9" s="162"/>
      <c r="BH9" s="162"/>
      <c r="BI9" s="162"/>
      <c r="BM9" s="1"/>
      <c r="BN9" s="159"/>
      <c r="BO9" s="1"/>
    </row>
    <row r="10" spans="1:81" s="161" customFormat="1" ht="15.75" customHeight="1" x14ac:dyDescent="0.15">
      <c r="A10" s="185" t="s">
        <v>115</v>
      </c>
      <c r="B10" s="184" t="s">
        <v>114</v>
      </c>
      <c r="C10" s="183">
        <v>2.187582447403903E-4</v>
      </c>
      <c r="D10" s="180">
        <v>6.7662188070891625E-4</v>
      </c>
      <c r="E10" s="180">
        <v>1.0002296869307701</v>
      </c>
      <c r="F10" s="180">
        <v>1.7799867817319456E-4</v>
      </c>
      <c r="G10" s="180">
        <v>3.1991028151989097E-4</v>
      </c>
      <c r="H10" s="180">
        <v>1.5669854055696628E-4</v>
      </c>
      <c r="I10" s="180">
        <v>2.0997782083583208E-4</v>
      </c>
      <c r="J10" s="180">
        <v>3.9894538364309239E-4</v>
      </c>
      <c r="K10" s="180">
        <v>1.4725170319822235E-4</v>
      </c>
      <c r="L10" s="178">
        <v>1.5688840623820277E-3</v>
      </c>
      <c r="M10" s="179">
        <v>8.7076951663758219E-4</v>
      </c>
      <c r="N10" s="180">
        <v>4.2323474107803784E-4</v>
      </c>
      <c r="O10" s="180">
        <v>1.9229836427441378E-4</v>
      </c>
      <c r="P10" s="180">
        <v>8.8867775537330804E-3</v>
      </c>
      <c r="Q10" s="180">
        <v>3.6510128079143454E-4</v>
      </c>
      <c r="R10" s="180">
        <v>3.9326648358067103E-4</v>
      </c>
      <c r="S10" s="182">
        <v>7.8074289863622605E-4</v>
      </c>
      <c r="T10" s="180">
        <v>4.030258641837918E-4</v>
      </c>
      <c r="U10" s="180">
        <v>2.5393164024829686E-4</v>
      </c>
      <c r="V10" s="178">
        <v>1.7923889989002751E-4</v>
      </c>
      <c r="W10" s="179">
        <v>1.5980044593662002E-4</v>
      </c>
      <c r="X10" s="180">
        <v>1.5094175449675273E-4</v>
      </c>
      <c r="Y10" s="180">
        <v>4.5266709841276196E-5</v>
      </c>
      <c r="Z10" s="181">
        <v>1.0594192860309612E-4</v>
      </c>
      <c r="AA10" s="180">
        <v>1.0415855498995418E-4</v>
      </c>
      <c r="AB10" s="180">
        <v>1.7004545579992923E-4</v>
      </c>
      <c r="AC10" s="180">
        <v>1.7487886409182693E-4</v>
      </c>
      <c r="AD10" s="180">
        <v>2.1108559972904918E-4</v>
      </c>
      <c r="AE10" s="180">
        <v>2.2316923697758025E-4</v>
      </c>
      <c r="AF10" s="178">
        <v>2.3188807069035854E-4</v>
      </c>
      <c r="AG10" s="179">
        <v>1.570316393704346E-4</v>
      </c>
      <c r="AH10" s="180">
        <v>3.0446289513620238E-4</v>
      </c>
      <c r="AI10" s="180">
        <v>1.7281558887486019E-3</v>
      </c>
      <c r="AJ10" s="180">
        <v>1.9613900333584182E-4</v>
      </c>
      <c r="AK10" s="180">
        <v>3.8467017254123736E-4</v>
      </c>
      <c r="AL10" s="180">
        <v>2.689311126487075E-4</v>
      </c>
      <c r="AM10" s="180">
        <v>2.0755239601867193E-3</v>
      </c>
      <c r="AN10" s="180">
        <v>4.8952910964680319E-3</v>
      </c>
      <c r="AO10" s="180">
        <v>2.7402321571187634E-4</v>
      </c>
      <c r="AP10" s="178">
        <v>1.2084226963052603E-4</v>
      </c>
      <c r="AQ10" s="179">
        <v>5.8592808696943718E-5</v>
      </c>
      <c r="AR10" s="180">
        <v>1.2008339815040125E-5</v>
      </c>
      <c r="AS10" s="180">
        <v>4.4235075466139868E-4</v>
      </c>
      <c r="AT10" s="180">
        <v>7.2711226831248557E-5</v>
      </c>
      <c r="AU10" s="180">
        <v>1.6470168140840006E-4</v>
      </c>
      <c r="AV10" s="180">
        <v>1.3927270807818809E-4</v>
      </c>
      <c r="AW10" s="180">
        <v>7.9753963889191276E-5</v>
      </c>
      <c r="AX10" s="181">
        <v>6.519200631720847E-5</v>
      </c>
      <c r="AY10" s="180">
        <v>1.7982659060449482E-4</v>
      </c>
      <c r="AZ10" s="178">
        <v>2.3754974064778847E-4</v>
      </c>
      <c r="BA10" s="179">
        <v>1.0302873284654666</v>
      </c>
      <c r="BB10" s="178">
        <v>0.53761837401580581</v>
      </c>
      <c r="BC10" s="162"/>
      <c r="BD10" s="162"/>
      <c r="BE10" s="162"/>
      <c r="BF10" s="162"/>
      <c r="BG10" s="162"/>
      <c r="BH10" s="162"/>
      <c r="BI10" s="162"/>
      <c r="BM10" s="1"/>
      <c r="BN10" s="159"/>
      <c r="BO10" s="1"/>
    </row>
    <row r="11" spans="1:81" s="161" customFormat="1" ht="15.75" customHeight="1" x14ac:dyDescent="0.15">
      <c r="A11" s="185" t="s">
        <v>113</v>
      </c>
      <c r="B11" s="184" t="s">
        <v>112</v>
      </c>
      <c r="C11" s="183">
        <v>8.5384341084803167E-2</v>
      </c>
      <c r="D11" s="180">
        <v>7.2572079906911395E-4</v>
      </c>
      <c r="E11" s="180">
        <v>8.527066449894508E-4</v>
      </c>
      <c r="F11" s="180">
        <v>1.1646932447225473</v>
      </c>
      <c r="G11" s="180">
        <v>3.1002686102356574E-3</v>
      </c>
      <c r="H11" s="180">
        <v>7.5120517341272942E-3</v>
      </c>
      <c r="I11" s="180">
        <v>8.8666643850821084E-3</v>
      </c>
      <c r="J11" s="180">
        <v>4.8376609285999119E-3</v>
      </c>
      <c r="K11" s="180">
        <v>1.3314962278365761E-3</v>
      </c>
      <c r="L11" s="178">
        <v>4.5649319727803514E-3</v>
      </c>
      <c r="M11" s="179">
        <v>2.8233434431744089E-3</v>
      </c>
      <c r="N11" s="180">
        <v>6.8169895770706437E-3</v>
      </c>
      <c r="O11" s="180">
        <v>1.2445108263855061E-2</v>
      </c>
      <c r="P11" s="180">
        <v>2.8881676022958811E-4</v>
      </c>
      <c r="Q11" s="180">
        <v>1.5084272874620649E-3</v>
      </c>
      <c r="R11" s="180">
        <v>1.6989124062907245E-3</v>
      </c>
      <c r="S11" s="182">
        <v>1.3540757206310671E-3</v>
      </c>
      <c r="T11" s="180">
        <v>1.4775748690311081E-3</v>
      </c>
      <c r="U11" s="180">
        <v>7.8201994968122787E-4</v>
      </c>
      <c r="V11" s="178">
        <v>1.1466870327811558E-3</v>
      </c>
      <c r="W11" s="179">
        <v>1.802295189968365E-3</v>
      </c>
      <c r="X11" s="180">
        <v>1.664532051127087E-3</v>
      </c>
      <c r="Y11" s="180">
        <v>7.0485274540405278E-4</v>
      </c>
      <c r="Z11" s="181">
        <v>1.8644846632874972E-3</v>
      </c>
      <c r="AA11" s="180">
        <v>1.2744116731174021E-3</v>
      </c>
      <c r="AB11" s="180">
        <v>1.7028927178473951E-3</v>
      </c>
      <c r="AC11" s="180">
        <v>1.4285217504969522E-3</v>
      </c>
      <c r="AD11" s="180">
        <v>1.9666970291819306E-3</v>
      </c>
      <c r="AE11" s="180">
        <v>1.6757449633677984E-3</v>
      </c>
      <c r="AF11" s="178">
        <v>1.3456234676986149E-3</v>
      </c>
      <c r="AG11" s="179">
        <v>1.7337286465218984E-3</v>
      </c>
      <c r="AH11" s="180">
        <v>1.0819110053766531E-2</v>
      </c>
      <c r="AI11" s="180">
        <v>8.4016953631600531E-3</v>
      </c>
      <c r="AJ11" s="180">
        <v>1.172079844541046E-3</v>
      </c>
      <c r="AK11" s="180">
        <v>1.2019973637131191E-3</v>
      </c>
      <c r="AL11" s="180">
        <v>1.1241579302741259E-3</v>
      </c>
      <c r="AM11" s="180">
        <v>7.5057289586155445E-4</v>
      </c>
      <c r="AN11" s="180">
        <v>6.7536432387630481E-4</v>
      </c>
      <c r="AO11" s="180">
        <v>6.9825481441399256E-4</v>
      </c>
      <c r="AP11" s="178">
        <v>7.4754363464118339E-4</v>
      </c>
      <c r="AQ11" s="179">
        <v>5.679379762060649E-4</v>
      </c>
      <c r="AR11" s="180">
        <v>1.1527160424311602E-4</v>
      </c>
      <c r="AS11" s="180">
        <v>7.7370131570027724E-4</v>
      </c>
      <c r="AT11" s="180">
        <v>4.9708091475246484E-3</v>
      </c>
      <c r="AU11" s="180">
        <v>1.276595190159633E-3</v>
      </c>
      <c r="AV11" s="180">
        <v>1.1140317570808252E-2</v>
      </c>
      <c r="AW11" s="180">
        <v>1.1009926874212133E-3</v>
      </c>
      <c r="AX11" s="181">
        <v>1.5706232580115426E-3</v>
      </c>
      <c r="AY11" s="180">
        <v>0.1135236130197658</v>
      </c>
      <c r="AZ11" s="178">
        <v>2.8604499079636645E-3</v>
      </c>
      <c r="BA11" s="179">
        <v>1.4928659152203494</v>
      </c>
      <c r="BB11" s="178">
        <v>0.7789983665622493</v>
      </c>
      <c r="BC11" s="162"/>
      <c r="BD11" s="162"/>
      <c r="BE11" s="162"/>
      <c r="BF11" s="162"/>
      <c r="BG11" s="162"/>
      <c r="BH11" s="162"/>
      <c r="BI11" s="162"/>
      <c r="BM11" s="1"/>
      <c r="BN11" s="159"/>
      <c r="BO11" s="1"/>
    </row>
    <row r="12" spans="1:81" s="161" customFormat="1" ht="15.75" customHeight="1" x14ac:dyDescent="0.15">
      <c r="A12" s="185" t="s">
        <v>111</v>
      </c>
      <c r="B12" s="184" t="s">
        <v>110</v>
      </c>
      <c r="C12" s="183">
        <v>2.4192567581874389E-3</v>
      </c>
      <c r="D12" s="180">
        <v>1.049507031657728E-3</v>
      </c>
      <c r="E12" s="180">
        <v>5.8357652490699367E-4</v>
      </c>
      <c r="F12" s="180">
        <v>1.089337689605397E-3</v>
      </c>
      <c r="G12" s="180">
        <v>1.1686255969035719</v>
      </c>
      <c r="H12" s="180">
        <v>0.2341689029197867</v>
      </c>
      <c r="I12" s="180">
        <v>4.5037110569265612E-3</v>
      </c>
      <c r="J12" s="180">
        <v>8.3122804159418487E-3</v>
      </c>
      <c r="K12" s="180">
        <v>1.6950712883317903E-3</v>
      </c>
      <c r="L12" s="178">
        <v>5.5821217500887142E-4</v>
      </c>
      <c r="M12" s="179">
        <v>5.7913989212597878E-4</v>
      </c>
      <c r="N12" s="180">
        <v>1.3029820602612823E-3</v>
      </c>
      <c r="O12" s="180">
        <v>7.469107516210043E-4</v>
      </c>
      <c r="P12" s="180">
        <v>1.4673210192404156E-4</v>
      </c>
      <c r="Q12" s="180">
        <v>1.2593231403736339E-3</v>
      </c>
      <c r="R12" s="180">
        <v>1.7120468484326553E-3</v>
      </c>
      <c r="S12" s="182">
        <v>6.7197454258620306E-4</v>
      </c>
      <c r="T12" s="180">
        <v>1.4062502367459733E-3</v>
      </c>
      <c r="U12" s="180">
        <v>8.3370143300398462E-4</v>
      </c>
      <c r="V12" s="178">
        <v>1.1305744663734397E-3</v>
      </c>
      <c r="W12" s="179">
        <v>1.0540955373971044E-3</v>
      </c>
      <c r="X12" s="180">
        <v>2.9366121024355651E-3</v>
      </c>
      <c r="Y12" s="180">
        <v>3.6975167098800418E-4</v>
      </c>
      <c r="Z12" s="181">
        <v>8.9000800338938715E-4</v>
      </c>
      <c r="AA12" s="180">
        <v>1.1355114715426147E-3</v>
      </c>
      <c r="AB12" s="180">
        <v>9.4960496204588203E-4</v>
      </c>
      <c r="AC12" s="180">
        <v>1.7613796535827825E-3</v>
      </c>
      <c r="AD12" s="180">
        <v>5.2582714649489614E-3</v>
      </c>
      <c r="AE12" s="180">
        <v>2.045616071064718E-3</v>
      </c>
      <c r="AF12" s="178">
        <v>2.5196827957323859E-3</v>
      </c>
      <c r="AG12" s="179">
        <v>1.1956343752463029E-3</v>
      </c>
      <c r="AH12" s="180">
        <v>1.153783074873278E-2</v>
      </c>
      <c r="AI12" s="180">
        <v>5.5414448518762739E-4</v>
      </c>
      <c r="AJ12" s="180">
        <v>2.3651505341964149E-3</v>
      </c>
      <c r="AK12" s="180">
        <v>7.3018767298251421E-4</v>
      </c>
      <c r="AL12" s="180">
        <v>7.5919719864315485E-4</v>
      </c>
      <c r="AM12" s="180">
        <v>3.332017762612767E-4</v>
      </c>
      <c r="AN12" s="180">
        <v>4.6511467292162861E-4</v>
      </c>
      <c r="AO12" s="180">
        <v>6.120912644720694E-4</v>
      </c>
      <c r="AP12" s="178">
        <v>7.6326804633741405E-4</v>
      </c>
      <c r="AQ12" s="179">
        <v>3.8599532242503191E-4</v>
      </c>
      <c r="AR12" s="180">
        <v>1.2348517672769387E-4</v>
      </c>
      <c r="AS12" s="180">
        <v>9.1717614069038677E-4</v>
      </c>
      <c r="AT12" s="180">
        <v>3.7802523064621067E-4</v>
      </c>
      <c r="AU12" s="180">
        <v>9.0619860063421043E-4</v>
      </c>
      <c r="AV12" s="180">
        <v>1.2498159467655276E-3</v>
      </c>
      <c r="AW12" s="180">
        <v>8.2209487720144136E-4</v>
      </c>
      <c r="AX12" s="181">
        <v>6.0905120168389278E-4</v>
      </c>
      <c r="AY12" s="180">
        <v>1.1269626873448104E-3</v>
      </c>
      <c r="AZ12" s="178">
        <v>7.9590478909969033E-3</v>
      </c>
      <c r="BA12" s="179">
        <v>1.4855092958205982</v>
      </c>
      <c r="BB12" s="178">
        <v>0.77515957940970026</v>
      </c>
      <c r="BC12" s="162"/>
      <c r="BD12" s="162"/>
      <c r="BE12" s="162"/>
      <c r="BF12" s="162"/>
      <c r="BG12" s="162"/>
      <c r="BH12" s="162"/>
      <c r="BI12" s="162"/>
      <c r="BM12" s="1"/>
      <c r="BN12" s="159"/>
      <c r="BO12" s="1"/>
    </row>
    <row r="13" spans="1:81" s="161" customFormat="1" ht="15.75" customHeight="1" x14ac:dyDescent="0.15">
      <c r="A13" s="185" t="s">
        <v>109</v>
      </c>
      <c r="B13" s="186" t="s">
        <v>108</v>
      </c>
      <c r="C13" s="183">
        <v>1.5969657943365305E-3</v>
      </c>
      <c r="D13" s="180">
        <v>2.7110746661732949E-3</v>
      </c>
      <c r="E13" s="180">
        <v>9.4045261668003141E-4</v>
      </c>
      <c r="F13" s="180">
        <v>1.179699122444335E-3</v>
      </c>
      <c r="G13" s="180">
        <v>1.5133437630161853E-3</v>
      </c>
      <c r="H13" s="180">
        <v>1.006077575331493</v>
      </c>
      <c r="I13" s="180">
        <v>1.3918356937697802E-3</v>
      </c>
      <c r="J13" s="180">
        <v>1.2249896557058259E-3</v>
      </c>
      <c r="K13" s="180">
        <v>5.6068959611073061E-4</v>
      </c>
      <c r="L13" s="178">
        <v>6.1685149089980948E-4</v>
      </c>
      <c r="M13" s="179">
        <v>6.5300904550558267E-4</v>
      </c>
      <c r="N13" s="180">
        <v>8.0183131259913606E-4</v>
      </c>
      <c r="O13" s="180">
        <v>8.3384159931717682E-4</v>
      </c>
      <c r="P13" s="180">
        <v>2.7347518933227649E-4</v>
      </c>
      <c r="Q13" s="180">
        <v>5.8222734334310118E-4</v>
      </c>
      <c r="R13" s="180">
        <v>1.3234299168873864E-3</v>
      </c>
      <c r="S13" s="182">
        <v>9.4009180966124625E-4</v>
      </c>
      <c r="T13" s="180">
        <v>9.0135330551169074E-4</v>
      </c>
      <c r="U13" s="180">
        <v>8.8179377846038477E-4</v>
      </c>
      <c r="V13" s="178">
        <v>9.3513485724387127E-4</v>
      </c>
      <c r="W13" s="179">
        <v>1.0538423539703712E-3</v>
      </c>
      <c r="X13" s="180">
        <v>1.167798079330738E-3</v>
      </c>
      <c r="Y13" s="180">
        <v>4.0039942714983087E-4</v>
      </c>
      <c r="Z13" s="181">
        <v>1.2047259514757133E-3</v>
      </c>
      <c r="AA13" s="180">
        <v>8.6486808130484402E-4</v>
      </c>
      <c r="AB13" s="180">
        <v>1.6159776436313177E-3</v>
      </c>
      <c r="AC13" s="180">
        <v>9.5713997610793935E-4</v>
      </c>
      <c r="AD13" s="180">
        <v>8.7746943842811182E-4</v>
      </c>
      <c r="AE13" s="180">
        <v>7.8206535120380278E-4</v>
      </c>
      <c r="AF13" s="178">
        <v>9.4298819403885255E-4</v>
      </c>
      <c r="AG13" s="179">
        <v>1.0201834851459434E-3</v>
      </c>
      <c r="AH13" s="180">
        <v>1.8817457202692234E-3</v>
      </c>
      <c r="AI13" s="180">
        <v>5.3816484189983733E-4</v>
      </c>
      <c r="AJ13" s="180">
        <v>1.1875810005714058E-3</v>
      </c>
      <c r="AK13" s="180">
        <v>9.8856714380956049E-4</v>
      </c>
      <c r="AL13" s="180">
        <v>1.0666927679643487E-3</v>
      </c>
      <c r="AM13" s="180">
        <v>3.4355796081872886E-4</v>
      </c>
      <c r="AN13" s="180">
        <v>5.1864121349740901E-4</v>
      </c>
      <c r="AO13" s="180">
        <v>7.9806775929746763E-4</v>
      </c>
      <c r="AP13" s="178">
        <v>1.3082614678554825E-3</v>
      </c>
      <c r="AQ13" s="179">
        <v>5.6588252243278321E-4</v>
      </c>
      <c r="AR13" s="180">
        <v>7.821720268663092E-5</v>
      </c>
      <c r="AS13" s="180">
        <v>9.7254260182803637E-4</v>
      </c>
      <c r="AT13" s="180">
        <v>5.3488208437476952E-4</v>
      </c>
      <c r="AU13" s="180">
        <v>1.3341279208733835E-3</v>
      </c>
      <c r="AV13" s="180">
        <v>1.0746330994567568E-3</v>
      </c>
      <c r="AW13" s="180">
        <v>8.6978036802677172E-4</v>
      </c>
      <c r="AX13" s="181">
        <v>6.9899069104013573E-4</v>
      </c>
      <c r="AY13" s="180">
        <v>1.561855977641975E-3</v>
      </c>
      <c r="AZ13" s="178">
        <v>2.4582277480365276E-3</v>
      </c>
      <c r="BA13" s="179">
        <v>1.05560754396266</v>
      </c>
      <c r="BB13" s="178">
        <v>0.55083081748592588</v>
      </c>
      <c r="BC13" s="162"/>
      <c r="BD13" s="162"/>
      <c r="BE13" s="162"/>
      <c r="BF13" s="162"/>
      <c r="BG13" s="162"/>
      <c r="BH13" s="162"/>
      <c r="BI13" s="162"/>
      <c r="BM13" s="1"/>
      <c r="BN13" s="159"/>
      <c r="BO13" s="1"/>
    </row>
    <row r="14" spans="1:81" s="161" customFormat="1" ht="15.75" customHeight="1" x14ac:dyDescent="0.15">
      <c r="A14" s="185" t="s">
        <v>107</v>
      </c>
      <c r="B14" s="184" t="s">
        <v>106</v>
      </c>
      <c r="C14" s="183">
        <v>3.2353409268230638E-3</v>
      </c>
      <c r="D14" s="180">
        <v>3.6180966392305447E-3</v>
      </c>
      <c r="E14" s="180">
        <v>3.9728845595506414E-3</v>
      </c>
      <c r="F14" s="180">
        <v>3.429753720843406E-3</v>
      </c>
      <c r="G14" s="180">
        <v>2.7537070787534705E-3</v>
      </c>
      <c r="H14" s="180">
        <v>3.9547780888240297E-3</v>
      </c>
      <c r="I14" s="180">
        <v>1.1324947528889007</v>
      </c>
      <c r="J14" s="180">
        <v>4.1123058980002708E-2</v>
      </c>
      <c r="K14" s="180">
        <v>6.6795758043226997E-3</v>
      </c>
      <c r="L14" s="178">
        <v>2.8689641380699746E-3</v>
      </c>
      <c r="M14" s="179">
        <v>3.2541375628906311E-3</v>
      </c>
      <c r="N14" s="180">
        <v>4.1605045462956994E-3</v>
      </c>
      <c r="O14" s="180">
        <v>3.3730137068654588E-3</v>
      </c>
      <c r="P14" s="180">
        <v>5.7978872649802854E-4</v>
      </c>
      <c r="Q14" s="180">
        <v>4.0015226444378273E-3</v>
      </c>
      <c r="R14" s="180">
        <v>8.0957836658273729E-3</v>
      </c>
      <c r="S14" s="182">
        <v>3.8244925281743715E-3</v>
      </c>
      <c r="T14" s="180">
        <v>5.4869436493682876E-3</v>
      </c>
      <c r="U14" s="180">
        <v>3.5567446397445973E-3</v>
      </c>
      <c r="V14" s="178">
        <v>2.563847806874772E-3</v>
      </c>
      <c r="W14" s="179">
        <v>5.1772930897070807E-3</v>
      </c>
      <c r="X14" s="180">
        <v>5.6904026106128058E-3</v>
      </c>
      <c r="Y14" s="180">
        <v>1.3069904370707375E-3</v>
      </c>
      <c r="Z14" s="181">
        <v>2.468410251465989E-3</v>
      </c>
      <c r="AA14" s="180">
        <v>2.0084465287592804E-3</v>
      </c>
      <c r="AB14" s="180">
        <v>3.4609400381169653E-3</v>
      </c>
      <c r="AC14" s="180">
        <v>3.025021482243942E-3</v>
      </c>
      <c r="AD14" s="180">
        <v>3.3517912675321429E-3</v>
      </c>
      <c r="AE14" s="180">
        <v>3.1651651404893191E-3</v>
      </c>
      <c r="AF14" s="178">
        <v>8.4400681044748387E-3</v>
      </c>
      <c r="AG14" s="179">
        <v>3.5867097534504127E-3</v>
      </c>
      <c r="AH14" s="180">
        <v>1.5046781453488338E-2</v>
      </c>
      <c r="AI14" s="180">
        <v>2.4102457867764848E-3</v>
      </c>
      <c r="AJ14" s="180">
        <v>5.6518247535437424E-2</v>
      </c>
      <c r="AK14" s="180">
        <v>4.0429565577918894E-3</v>
      </c>
      <c r="AL14" s="180">
        <v>5.3185788964760401E-3</v>
      </c>
      <c r="AM14" s="180">
        <v>3.7209578384512373E-3</v>
      </c>
      <c r="AN14" s="180">
        <v>4.9122281032117918E-3</v>
      </c>
      <c r="AO14" s="180">
        <v>4.8511793202536757E-3</v>
      </c>
      <c r="AP14" s="178">
        <v>2.8114010000847749E-3</v>
      </c>
      <c r="AQ14" s="179">
        <v>3.3549820886814171E-3</v>
      </c>
      <c r="AR14" s="180">
        <v>2.2501087017572714E-3</v>
      </c>
      <c r="AS14" s="180">
        <v>4.2918264361094536E-3</v>
      </c>
      <c r="AT14" s="180">
        <v>2.6731561500343811E-3</v>
      </c>
      <c r="AU14" s="180">
        <v>3.9950916928068536E-3</v>
      </c>
      <c r="AV14" s="180">
        <v>3.995738366417239E-3</v>
      </c>
      <c r="AW14" s="180">
        <v>3.8392666428627817E-3</v>
      </c>
      <c r="AX14" s="181">
        <v>2.1258287750771125E-3</v>
      </c>
      <c r="AY14" s="180">
        <v>5.0685373177966342E-3</v>
      </c>
      <c r="AZ14" s="178">
        <v>8.7390869295228095E-3</v>
      </c>
      <c r="BA14" s="179">
        <v>1.4246751305992595</v>
      </c>
      <c r="BB14" s="178">
        <v>0.74341545901988881</v>
      </c>
      <c r="BC14" s="162"/>
      <c r="BD14" s="162"/>
      <c r="BE14" s="162"/>
      <c r="BF14" s="162"/>
      <c r="BG14" s="162"/>
      <c r="BH14" s="162"/>
      <c r="BI14" s="162"/>
      <c r="BM14" s="1"/>
      <c r="BN14" s="159"/>
      <c r="BO14" s="1"/>
    </row>
    <row r="15" spans="1:81" s="161" customFormat="1" ht="15.75" customHeight="1" x14ac:dyDescent="0.15">
      <c r="A15" s="185" t="s">
        <v>105</v>
      </c>
      <c r="B15" s="184" t="s">
        <v>104</v>
      </c>
      <c r="C15" s="183">
        <v>2.3415520020203848E-2</v>
      </c>
      <c r="D15" s="180">
        <v>7.6426353340891462E-3</v>
      </c>
      <c r="E15" s="180">
        <v>7.791486240668808E-3</v>
      </c>
      <c r="F15" s="180">
        <v>3.4126126608355581E-2</v>
      </c>
      <c r="G15" s="180">
        <v>2.6215867647692865E-2</v>
      </c>
      <c r="H15" s="180">
        <v>2.4974017317167294E-2</v>
      </c>
      <c r="I15" s="180">
        <v>3.5674698241546253E-2</v>
      </c>
      <c r="J15" s="180">
        <v>1.3710516426087289</v>
      </c>
      <c r="K15" s="180">
        <v>0.17395130661212982</v>
      </c>
      <c r="L15" s="178">
        <v>9.785339829618319E-3</v>
      </c>
      <c r="M15" s="179">
        <v>1.5511165394138588E-2</v>
      </c>
      <c r="N15" s="180">
        <v>4.5866310784644648E-2</v>
      </c>
      <c r="O15" s="180">
        <v>2.7462786827619993E-2</v>
      </c>
      <c r="P15" s="180">
        <v>1.7962071797015099E-3</v>
      </c>
      <c r="Q15" s="180">
        <v>1.9119636965955193E-2</v>
      </c>
      <c r="R15" s="180">
        <v>2.7483268765679598E-2</v>
      </c>
      <c r="S15" s="182">
        <v>1.0005720807608561E-2</v>
      </c>
      <c r="T15" s="180">
        <v>9.5688939924209581E-3</v>
      </c>
      <c r="U15" s="180">
        <v>1.1185265900447315E-2</v>
      </c>
      <c r="V15" s="178">
        <v>9.4451740863293453E-3</v>
      </c>
      <c r="W15" s="179">
        <v>1.5903945852827575E-2</v>
      </c>
      <c r="X15" s="180">
        <v>1.7046548324272253E-2</v>
      </c>
      <c r="Y15" s="180">
        <v>4.355178324189868E-3</v>
      </c>
      <c r="Z15" s="181">
        <v>1.1246952307645391E-2</v>
      </c>
      <c r="AA15" s="180">
        <v>9.7759169787021791E-3</v>
      </c>
      <c r="AB15" s="180">
        <v>1.9300236724250987E-2</v>
      </c>
      <c r="AC15" s="180">
        <v>1.4424562535072773E-2</v>
      </c>
      <c r="AD15" s="180">
        <v>9.7793340031048295E-3</v>
      </c>
      <c r="AE15" s="180">
        <v>9.2168483744316989E-3</v>
      </c>
      <c r="AF15" s="178">
        <v>9.7126176725580993E-3</v>
      </c>
      <c r="AG15" s="179">
        <v>1.5926363585890106E-2</v>
      </c>
      <c r="AH15" s="180">
        <v>2.8171681580068123E-2</v>
      </c>
      <c r="AI15" s="180">
        <v>2.6866000693309477E-2</v>
      </c>
      <c r="AJ15" s="180">
        <v>1.5188229646660971E-2</v>
      </c>
      <c r="AK15" s="180">
        <v>8.6981972159014508E-3</v>
      </c>
      <c r="AL15" s="180">
        <v>8.0863725495833472E-3</v>
      </c>
      <c r="AM15" s="180">
        <v>5.158144522144816E-3</v>
      </c>
      <c r="AN15" s="180">
        <v>6.4534271137726392E-3</v>
      </c>
      <c r="AO15" s="180">
        <v>6.6967732799961726E-3</v>
      </c>
      <c r="AP15" s="178">
        <v>1.2852376652158645E-2</v>
      </c>
      <c r="AQ15" s="179">
        <v>7.9768159642807229E-3</v>
      </c>
      <c r="AR15" s="180">
        <v>1.6034596346227693E-3</v>
      </c>
      <c r="AS15" s="180">
        <v>1.0942377152402361E-2</v>
      </c>
      <c r="AT15" s="180">
        <v>6.313813726610577E-3</v>
      </c>
      <c r="AU15" s="180">
        <v>8.6055004800600667E-3</v>
      </c>
      <c r="AV15" s="180">
        <v>1.1691203109864481E-2</v>
      </c>
      <c r="AW15" s="180">
        <v>1.5065786686434643E-2</v>
      </c>
      <c r="AX15" s="181">
        <v>1.1522062320544375E-2</v>
      </c>
      <c r="AY15" s="180">
        <v>1.179334983327825E-2</v>
      </c>
      <c r="AZ15" s="178">
        <v>0.16551746824153346</v>
      </c>
      <c r="BA15" s="179">
        <v>2.3979646162509196</v>
      </c>
      <c r="BB15" s="178">
        <v>1.251291559468565</v>
      </c>
      <c r="BC15" s="162"/>
      <c r="BD15" s="162"/>
      <c r="BE15" s="162"/>
      <c r="BF15" s="162"/>
      <c r="BG15" s="162"/>
      <c r="BH15" s="162"/>
      <c r="BI15" s="162"/>
      <c r="BM15" s="1"/>
      <c r="BN15" s="159"/>
      <c r="BO15" s="1"/>
    </row>
    <row r="16" spans="1:81" s="161" customFormat="1" ht="15.75" customHeight="1" x14ac:dyDescent="0.15">
      <c r="A16" s="185" t="s">
        <v>103</v>
      </c>
      <c r="B16" s="184" t="s">
        <v>102</v>
      </c>
      <c r="C16" s="183">
        <v>6.4028512672361874E-3</v>
      </c>
      <c r="D16" s="180">
        <v>1.3809061255157984E-2</v>
      </c>
      <c r="E16" s="180">
        <v>1.2140935792249761E-2</v>
      </c>
      <c r="F16" s="180">
        <v>1.8694963790426709E-2</v>
      </c>
      <c r="G16" s="180">
        <v>1.6572594390129227E-2</v>
      </c>
      <c r="H16" s="180">
        <v>2.6361249884989873E-2</v>
      </c>
      <c r="I16" s="180">
        <v>1.3844635276556645E-2</v>
      </c>
      <c r="J16" s="180">
        <v>2.4074344613870747E-2</v>
      </c>
      <c r="K16" s="180">
        <v>1.1492284103327781</v>
      </c>
      <c r="L16" s="178">
        <v>1.0547605803761503E-2</v>
      </c>
      <c r="M16" s="179">
        <v>1.0686927203777426E-2</v>
      </c>
      <c r="N16" s="180">
        <v>2.5697638135042378E-2</v>
      </c>
      <c r="O16" s="180">
        <v>1.8681694218847252E-2</v>
      </c>
      <c r="P16" s="180">
        <v>2.4303701660571188E-3</v>
      </c>
      <c r="Q16" s="180">
        <v>1.0677169430417197E-2</v>
      </c>
      <c r="R16" s="180">
        <v>1.4334139288143791E-2</v>
      </c>
      <c r="S16" s="182">
        <v>1.0467063983655303E-2</v>
      </c>
      <c r="T16" s="180">
        <v>9.7585293317304853E-3</v>
      </c>
      <c r="U16" s="180">
        <v>1.3496088664289968E-2</v>
      </c>
      <c r="V16" s="178">
        <v>1.2756673384010347E-2</v>
      </c>
      <c r="W16" s="179">
        <v>2.7880502940546247E-2</v>
      </c>
      <c r="X16" s="180">
        <v>2.5601287028480951E-2</v>
      </c>
      <c r="Y16" s="180">
        <v>7.3367175958187394E-3</v>
      </c>
      <c r="Z16" s="181">
        <v>1.6418568192822339E-2</v>
      </c>
      <c r="AA16" s="180">
        <v>1.1405968708037647E-2</v>
      </c>
      <c r="AB16" s="180">
        <v>1.4618190284330092E-2</v>
      </c>
      <c r="AC16" s="180">
        <v>1.266360302860608E-2</v>
      </c>
      <c r="AD16" s="180">
        <v>1.5406466519048007E-2</v>
      </c>
      <c r="AE16" s="180">
        <v>1.1782458052993897E-2</v>
      </c>
      <c r="AF16" s="178">
        <v>1.5933306990273392E-2</v>
      </c>
      <c r="AG16" s="179">
        <v>1.5219377609376888E-2</v>
      </c>
      <c r="AH16" s="180">
        <v>1.9801071792248964E-2</v>
      </c>
      <c r="AI16" s="180">
        <v>6.0335778282200377E-3</v>
      </c>
      <c r="AJ16" s="180">
        <v>1.1488606396554886E-2</v>
      </c>
      <c r="AK16" s="180">
        <v>1.4564859967421769E-2</v>
      </c>
      <c r="AL16" s="180">
        <v>1.2560545970315693E-2</v>
      </c>
      <c r="AM16" s="180">
        <v>1.3155486981827252E-2</v>
      </c>
      <c r="AN16" s="180">
        <v>1.6588321320946831E-2</v>
      </c>
      <c r="AO16" s="180">
        <v>1.2541689190557951E-2</v>
      </c>
      <c r="AP16" s="178">
        <v>1.6661879959750363E-2</v>
      </c>
      <c r="AQ16" s="179">
        <v>2.2703492182724445E-2</v>
      </c>
      <c r="AR16" s="180">
        <v>1.7216607786842591E-3</v>
      </c>
      <c r="AS16" s="180">
        <v>1.1668629456297052E-2</v>
      </c>
      <c r="AT16" s="180">
        <v>1.8630092502870493E-2</v>
      </c>
      <c r="AU16" s="180">
        <v>3.2766224754719152E-2</v>
      </c>
      <c r="AV16" s="180">
        <v>2.6326907135790074E-2</v>
      </c>
      <c r="AW16" s="180">
        <v>3.0931917498290169E-2</v>
      </c>
      <c r="AX16" s="181">
        <v>4.6918684051048834E-2</v>
      </c>
      <c r="AY16" s="180">
        <v>1.4310284451427017E-2</v>
      </c>
      <c r="AZ16" s="178">
        <v>2.0551283609224015E-2</v>
      </c>
      <c r="BA16" s="179">
        <v>1.9448546089923824</v>
      </c>
      <c r="BB16" s="178">
        <v>1.014852404465612</v>
      </c>
      <c r="BC16" s="162"/>
      <c r="BD16" s="162"/>
      <c r="BE16" s="162"/>
      <c r="BF16" s="162"/>
      <c r="BG16" s="162"/>
      <c r="BH16" s="162"/>
      <c r="BI16" s="162"/>
      <c r="BM16" s="1"/>
      <c r="BN16" s="159"/>
      <c r="BO16" s="1"/>
    </row>
    <row r="17" spans="1:67" s="161" customFormat="1" ht="15.75" customHeight="1" x14ac:dyDescent="0.15">
      <c r="A17" s="185" t="s">
        <v>101</v>
      </c>
      <c r="B17" s="184" t="s">
        <v>100</v>
      </c>
      <c r="C17" s="183">
        <v>2.744028375816146E-2</v>
      </c>
      <c r="D17" s="180">
        <v>5.3985567443720966E-3</v>
      </c>
      <c r="E17" s="180">
        <v>2.5148347337599565E-3</v>
      </c>
      <c r="F17" s="180">
        <v>1.913380979041868E-2</v>
      </c>
      <c r="G17" s="180">
        <v>0.10168931091818814</v>
      </c>
      <c r="H17" s="180">
        <v>3.3423451459254128E-2</v>
      </c>
      <c r="I17" s="180">
        <v>2.0060462273881374E-2</v>
      </c>
      <c r="J17" s="180">
        <v>3.6213096292955188E-2</v>
      </c>
      <c r="K17" s="180">
        <v>1.4473134752559865E-2</v>
      </c>
      <c r="L17" s="178">
        <v>1.3880951560858352</v>
      </c>
      <c r="M17" s="179">
        <v>0.59180464958367118</v>
      </c>
      <c r="N17" s="180">
        <v>0.23122406043647739</v>
      </c>
      <c r="O17" s="180">
        <v>8.0774699086240909E-2</v>
      </c>
      <c r="P17" s="180">
        <v>1.8277194717336576E-3</v>
      </c>
      <c r="Q17" s="180">
        <v>0.149749294632053</v>
      </c>
      <c r="R17" s="180">
        <v>2.7305993929326616E-2</v>
      </c>
      <c r="S17" s="182">
        <v>1.7812416747079309E-2</v>
      </c>
      <c r="T17" s="180">
        <v>1.9996587692461897E-2</v>
      </c>
      <c r="U17" s="180">
        <v>9.8940059756465991E-3</v>
      </c>
      <c r="V17" s="178">
        <v>8.2215266207585052E-3</v>
      </c>
      <c r="W17" s="179">
        <v>1.7899836109177187E-2</v>
      </c>
      <c r="X17" s="180">
        <v>2.0574918506725225E-2</v>
      </c>
      <c r="Y17" s="180">
        <v>4.9992136055307798E-3</v>
      </c>
      <c r="Z17" s="181">
        <v>1.3345719775516955E-2</v>
      </c>
      <c r="AA17" s="180">
        <v>1.119363367165218E-2</v>
      </c>
      <c r="AB17" s="180">
        <v>1.3765517521142591E-2</v>
      </c>
      <c r="AC17" s="180">
        <v>1.9670348754810572E-2</v>
      </c>
      <c r="AD17" s="180">
        <v>1.8464653702648319E-2</v>
      </c>
      <c r="AE17" s="180">
        <v>1.8338145009911957E-2</v>
      </c>
      <c r="AF17" s="178">
        <v>1.2959079742037773E-2</v>
      </c>
      <c r="AG17" s="179">
        <v>1.3705421254818219E-2</v>
      </c>
      <c r="AH17" s="180">
        <v>0.11547003121606254</v>
      </c>
      <c r="AI17" s="180">
        <v>2.4629578943538323E-2</v>
      </c>
      <c r="AJ17" s="180">
        <v>8.4789903645427489E-3</v>
      </c>
      <c r="AK17" s="180">
        <v>7.9053556603737724E-3</v>
      </c>
      <c r="AL17" s="180">
        <v>9.7483158148572602E-3</v>
      </c>
      <c r="AM17" s="180">
        <v>2.0644431116786099E-3</v>
      </c>
      <c r="AN17" s="180">
        <v>3.4349876794297E-3</v>
      </c>
      <c r="AO17" s="180">
        <v>1.6290467125177056E-2</v>
      </c>
      <c r="AP17" s="178">
        <v>1.892298467329555E-3</v>
      </c>
      <c r="AQ17" s="179">
        <v>1.6617360875771114E-3</v>
      </c>
      <c r="AR17" s="180">
        <v>4.850028836453425E-4</v>
      </c>
      <c r="AS17" s="180">
        <v>2.1084433517507316E-3</v>
      </c>
      <c r="AT17" s="180">
        <v>1.8670544571131049E-3</v>
      </c>
      <c r="AU17" s="180">
        <v>4.587540813499073E-3</v>
      </c>
      <c r="AV17" s="180">
        <v>9.8275564273772008E-3</v>
      </c>
      <c r="AW17" s="180">
        <v>3.2616717398276556E-3</v>
      </c>
      <c r="AX17" s="181">
        <v>3.5726210259408695E-3</v>
      </c>
      <c r="AY17" s="180">
        <v>6.0987357476566303E-3</v>
      </c>
      <c r="AZ17" s="178">
        <v>2.146105186026152E-2</v>
      </c>
      <c r="BA17" s="179">
        <v>3.1968154214164453</v>
      </c>
      <c r="BB17" s="178">
        <v>1.6681431105732261</v>
      </c>
      <c r="BC17" s="162"/>
      <c r="BD17" s="162"/>
      <c r="BE17" s="162"/>
      <c r="BF17" s="162"/>
      <c r="BG17" s="162"/>
      <c r="BH17" s="162"/>
      <c r="BI17" s="162"/>
      <c r="BM17" s="1"/>
      <c r="BN17" s="159"/>
      <c r="BO17" s="1"/>
    </row>
    <row r="18" spans="1:67" s="161" customFormat="1" ht="15.75" customHeight="1" x14ac:dyDescent="0.15">
      <c r="A18" s="185" t="s">
        <v>99</v>
      </c>
      <c r="B18" s="184" t="s">
        <v>98</v>
      </c>
      <c r="C18" s="183">
        <v>2.7492123589370949E-3</v>
      </c>
      <c r="D18" s="180">
        <v>1.0959207964716514E-3</v>
      </c>
      <c r="E18" s="180">
        <v>7.6772428237660312E-4</v>
      </c>
      <c r="F18" s="180">
        <v>4.3132162354091712E-3</v>
      </c>
      <c r="G18" s="180">
        <v>7.0226389881901758E-3</v>
      </c>
      <c r="H18" s="180">
        <v>5.0776220627447447E-3</v>
      </c>
      <c r="I18" s="180">
        <v>6.4638332955951911E-3</v>
      </c>
      <c r="J18" s="180">
        <v>8.6839733969273896E-3</v>
      </c>
      <c r="K18" s="180">
        <v>6.3089278402818907E-3</v>
      </c>
      <c r="L18" s="178">
        <v>1.6470292584674954E-3</v>
      </c>
      <c r="M18" s="179">
        <v>1.0050610166520033</v>
      </c>
      <c r="N18" s="180">
        <v>3.3136964674278763E-2</v>
      </c>
      <c r="O18" s="180">
        <v>5.4128529072183839E-3</v>
      </c>
      <c r="P18" s="180">
        <v>3.5382548931938042E-4</v>
      </c>
      <c r="Q18" s="180">
        <v>0.17055122144882098</v>
      </c>
      <c r="R18" s="180">
        <v>3.2778721887199006E-3</v>
      </c>
      <c r="S18" s="182">
        <v>1.3111034399139777E-3</v>
      </c>
      <c r="T18" s="180">
        <v>9.6058742098661075E-3</v>
      </c>
      <c r="U18" s="180">
        <v>1.7366602481426892E-3</v>
      </c>
      <c r="V18" s="178">
        <v>2.4688532657346531E-3</v>
      </c>
      <c r="W18" s="179">
        <v>7.9832509594384427E-3</v>
      </c>
      <c r="X18" s="180">
        <v>1.4108993729919877E-2</v>
      </c>
      <c r="Y18" s="180">
        <v>3.0530204902458995E-3</v>
      </c>
      <c r="Z18" s="181">
        <v>8.4642083208099749E-3</v>
      </c>
      <c r="AA18" s="180">
        <v>4.8720474834959828E-3</v>
      </c>
      <c r="AB18" s="180">
        <v>7.8197206849570777E-3</v>
      </c>
      <c r="AC18" s="180">
        <v>1.1488265387571896E-2</v>
      </c>
      <c r="AD18" s="180">
        <v>1.1032944341492129E-2</v>
      </c>
      <c r="AE18" s="180">
        <v>1.1384075024111427E-2</v>
      </c>
      <c r="AF18" s="178">
        <v>4.6602506777709395E-3</v>
      </c>
      <c r="AG18" s="179">
        <v>1.0110799922273947E-2</v>
      </c>
      <c r="AH18" s="180">
        <v>1.4588276825864652E-2</v>
      </c>
      <c r="AI18" s="180">
        <v>7.6313091926354364E-3</v>
      </c>
      <c r="AJ18" s="180">
        <v>3.254598029495371E-3</v>
      </c>
      <c r="AK18" s="180">
        <v>3.0393930395847518E-3</v>
      </c>
      <c r="AL18" s="180">
        <v>4.2047777201314907E-3</v>
      </c>
      <c r="AM18" s="180">
        <v>5.8751434520628546E-4</v>
      </c>
      <c r="AN18" s="180">
        <v>7.7451234465196451E-4</v>
      </c>
      <c r="AO18" s="180">
        <v>4.7481840255553494E-3</v>
      </c>
      <c r="AP18" s="178">
        <v>9.7003066586204506E-4</v>
      </c>
      <c r="AQ18" s="179">
        <v>8.2334415162650058E-4</v>
      </c>
      <c r="AR18" s="180">
        <v>2.1707337756244209E-4</v>
      </c>
      <c r="AS18" s="180">
        <v>8.0634803451846624E-4</v>
      </c>
      <c r="AT18" s="180">
        <v>5.611266980216444E-4</v>
      </c>
      <c r="AU18" s="180">
        <v>1.1712926424010696E-3</v>
      </c>
      <c r="AV18" s="180">
        <v>1.3404382856500121E-3</v>
      </c>
      <c r="AW18" s="180">
        <v>1.6338437367674171E-3</v>
      </c>
      <c r="AX18" s="181">
        <v>1.2810033646073419E-3</v>
      </c>
      <c r="AY18" s="180">
        <v>1.4454358379864091E-3</v>
      </c>
      <c r="AZ18" s="178">
        <v>6.8810017213615654E-3</v>
      </c>
      <c r="BA18" s="179">
        <v>1.4279834241009974</v>
      </c>
      <c r="BB18" s="178">
        <v>0.74514177295584727</v>
      </c>
      <c r="BC18" s="162"/>
      <c r="BD18" s="162"/>
      <c r="BE18" s="162"/>
      <c r="BF18" s="162"/>
      <c r="BG18" s="162"/>
      <c r="BH18" s="162"/>
      <c r="BI18" s="162"/>
      <c r="BM18" s="1"/>
      <c r="BN18" s="159"/>
      <c r="BO18" s="1"/>
    </row>
    <row r="19" spans="1:67" s="161" customFormat="1" ht="15.75" customHeight="1" x14ac:dyDescent="0.15">
      <c r="A19" s="185" t="s">
        <v>97</v>
      </c>
      <c r="B19" s="184" t="s">
        <v>96</v>
      </c>
      <c r="C19" s="183">
        <v>2.5334130794214843E-2</v>
      </c>
      <c r="D19" s="180">
        <v>1.2807940549456632E-2</v>
      </c>
      <c r="E19" s="180">
        <v>2.8725418277426801E-3</v>
      </c>
      <c r="F19" s="180">
        <v>9.8372075534898032E-3</v>
      </c>
      <c r="G19" s="180">
        <v>0.14481398465781864</v>
      </c>
      <c r="H19" s="180">
        <v>6.3321116140297826E-2</v>
      </c>
      <c r="I19" s="180">
        <v>4.5284409295636721E-2</v>
      </c>
      <c r="J19" s="180">
        <v>2.4177493917604879E-2</v>
      </c>
      <c r="K19" s="180">
        <v>2.6845183596759005E-2</v>
      </c>
      <c r="L19" s="178">
        <v>1.6980051790781513E-2</v>
      </c>
      <c r="M19" s="179">
        <v>1.4457424503479737E-2</v>
      </c>
      <c r="N19" s="180">
        <v>1.0925634868498615</v>
      </c>
      <c r="O19" s="180">
        <v>1.2638122501586562E-2</v>
      </c>
      <c r="P19" s="180">
        <v>3.9736105741333067E-3</v>
      </c>
      <c r="Q19" s="180">
        <v>1.4475625930043458E-2</v>
      </c>
      <c r="R19" s="180">
        <v>1.1306145064135898E-2</v>
      </c>
      <c r="S19" s="182">
        <v>5.3073035772683921E-3</v>
      </c>
      <c r="T19" s="180">
        <v>5.9479151870903881E-3</v>
      </c>
      <c r="U19" s="180">
        <v>8.9766678142049923E-3</v>
      </c>
      <c r="V19" s="178">
        <v>6.1979489394563261E-3</v>
      </c>
      <c r="W19" s="179">
        <v>2.274289121649898E-2</v>
      </c>
      <c r="X19" s="180">
        <v>7.5603018637646537E-3</v>
      </c>
      <c r="Y19" s="180">
        <v>2.6463653682491741E-3</v>
      </c>
      <c r="Z19" s="181">
        <v>6.0030432121594033E-3</v>
      </c>
      <c r="AA19" s="180">
        <v>4.6384222341299434E-3</v>
      </c>
      <c r="AB19" s="180">
        <v>8.1045708439984373E-3</v>
      </c>
      <c r="AC19" s="180">
        <v>6.2542700332658989E-3</v>
      </c>
      <c r="AD19" s="180">
        <v>1.8898686238277031E-2</v>
      </c>
      <c r="AE19" s="180">
        <v>1.999547777948156E-2</v>
      </c>
      <c r="AF19" s="178">
        <v>1.6164002585496384E-2</v>
      </c>
      <c r="AG19" s="179">
        <v>6.6309137937326807E-3</v>
      </c>
      <c r="AH19" s="180">
        <v>2.8177502295682267E-2</v>
      </c>
      <c r="AI19" s="180">
        <v>3.2390792126106615E-3</v>
      </c>
      <c r="AJ19" s="180">
        <v>1.1513903947492445E-2</v>
      </c>
      <c r="AK19" s="180">
        <v>4.5270034987985848E-3</v>
      </c>
      <c r="AL19" s="180">
        <v>5.6959614123696699E-3</v>
      </c>
      <c r="AM19" s="180">
        <v>2.2974218858382782E-3</v>
      </c>
      <c r="AN19" s="180">
        <v>5.8641324677417709E-3</v>
      </c>
      <c r="AO19" s="180">
        <v>4.296181301186348E-3</v>
      </c>
      <c r="AP19" s="178">
        <v>1.831423476421887E-3</v>
      </c>
      <c r="AQ19" s="179">
        <v>2.0083214275259434E-3</v>
      </c>
      <c r="AR19" s="180">
        <v>6.1247221908967823E-4</v>
      </c>
      <c r="AS19" s="180">
        <v>2.2237623536460983E-3</v>
      </c>
      <c r="AT19" s="180">
        <v>2.676751338717209E-3</v>
      </c>
      <c r="AU19" s="180">
        <v>3.6039105207835024E-3</v>
      </c>
      <c r="AV19" s="180">
        <v>6.1904224096245367E-3</v>
      </c>
      <c r="AW19" s="180">
        <v>4.0368973888023092E-3</v>
      </c>
      <c r="AX19" s="181">
        <v>5.4693434850496599E-3</v>
      </c>
      <c r="AY19" s="180">
        <v>8.4948166189237669E-3</v>
      </c>
      <c r="AZ19" s="178">
        <v>3.0088317313734944E-2</v>
      </c>
      <c r="BA19" s="179">
        <v>1.8006048808081565</v>
      </c>
      <c r="BB19" s="178">
        <v>0.93958087372269561</v>
      </c>
      <c r="BC19" s="162"/>
      <c r="BD19" s="162"/>
      <c r="BE19" s="162"/>
      <c r="BF19" s="162"/>
      <c r="BG19" s="162"/>
      <c r="BH19" s="162"/>
      <c r="BI19" s="162"/>
      <c r="BM19" s="1"/>
      <c r="BN19" s="159"/>
      <c r="BO19" s="1"/>
    </row>
    <row r="20" spans="1:67" s="161" customFormat="1" ht="15.75" customHeight="1" x14ac:dyDescent="0.15">
      <c r="A20" s="185" t="s">
        <v>95</v>
      </c>
      <c r="B20" s="184" t="s">
        <v>94</v>
      </c>
      <c r="C20" s="183">
        <v>6.232996048347917E-3</v>
      </c>
      <c r="D20" s="180">
        <v>7.3244666216457739E-4</v>
      </c>
      <c r="E20" s="180">
        <v>2.2073818706070175E-3</v>
      </c>
      <c r="F20" s="180">
        <v>2.5880972247954181E-3</v>
      </c>
      <c r="G20" s="180">
        <v>2.7084524812103412E-3</v>
      </c>
      <c r="H20" s="180">
        <v>1.6749763520233494E-3</v>
      </c>
      <c r="I20" s="180">
        <v>1.9574006142603355E-3</v>
      </c>
      <c r="J20" s="180">
        <v>1.6837284122985137E-3</v>
      </c>
      <c r="K20" s="180">
        <v>8.6052872156120363E-4</v>
      </c>
      <c r="L20" s="178">
        <v>4.8620304375775469E-3</v>
      </c>
      <c r="M20" s="179">
        <v>5.4491310654799568E-3</v>
      </c>
      <c r="N20" s="180">
        <v>8.2440353827058881E-3</v>
      </c>
      <c r="O20" s="180">
        <v>1.053482665988837</v>
      </c>
      <c r="P20" s="180">
        <v>8.4143432742355274E-4</v>
      </c>
      <c r="Q20" s="180">
        <v>3.4916805482169151E-3</v>
      </c>
      <c r="R20" s="180">
        <v>3.9061964993839624E-3</v>
      </c>
      <c r="S20" s="182">
        <v>2.7026829050103727E-3</v>
      </c>
      <c r="T20" s="180">
        <v>3.428457061537645E-3</v>
      </c>
      <c r="U20" s="180">
        <v>1.7783580683877354E-3</v>
      </c>
      <c r="V20" s="178">
        <v>4.0634413352221097E-3</v>
      </c>
      <c r="W20" s="179">
        <v>7.172756583489078E-3</v>
      </c>
      <c r="X20" s="180">
        <v>7.1535428843513193E-3</v>
      </c>
      <c r="Y20" s="180">
        <v>3.5341129754023833E-3</v>
      </c>
      <c r="Z20" s="181">
        <v>9.4769517941105802E-3</v>
      </c>
      <c r="AA20" s="180">
        <v>6.4103577251633645E-3</v>
      </c>
      <c r="AB20" s="180">
        <v>7.5211722189204846E-3</v>
      </c>
      <c r="AC20" s="180">
        <v>6.1889428372461641E-3</v>
      </c>
      <c r="AD20" s="180">
        <v>7.9317935534172056E-3</v>
      </c>
      <c r="AE20" s="180">
        <v>6.3243886846719374E-3</v>
      </c>
      <c r="AF20" s="178">
        <v>4.3152829889581204E-3</v>
      </c>
      <c r="AG20" s="179">
        <v>7.9198018219377164E-3</v>
      </c>
      <c r="AH20" s="180">
        <v>3.9013021595897626E-3</v>
      </c>
      <c r="AI20" s="180">
        <v>8.6790711585798088E-4</v>
      </c>
      <c r="AJ20" s="180">
        <v>1.2581810543899632E-3</v>
      </c>
      <c r="AK20" s="180">
        <v>1.1016385978951057E-3</v>
      </c>
      <c r="AL20" s="180">
        <v>1.2782900831184104E-3</v>
      </c>
      <c r="AM20" s="180">
        <v>2.0660407348128754E-3</v>
      </c>
      <c r="AN20" s="180">
        <v>1.6564000575260201E-3</v>
      </c>
      <c r="AO20" s="180">
        <v>5.3129251541388549E-3</v>
      </c>
      <c r="AP20" s="178">
        <v>4.7319675778035881E-4</v>
      </c>
      <c r="AQ20" s="179">
        <v>4.5234682902702391E-4</v>
      </c>
      <c r="AR20" s="180">
        <v>7.7854761982705764E-5</v>
      </c>
      <c r="AS20" s="180">
        <v>6.515511863468982E-4</v>
      </c>
      <c r="AT20" s="180">
        <v>1.6965422295333668E-3</v>
      </c>
      <c r="AU20" s="180">
        <v>1.1637319814980405E-3</v>
      </c>
      <c r="AV20" s="180">
        <v>7.229312048540866E-2</v>
      </c>
      <c r="AW20" s="180">
        <v>1.1808040670441805E-3</v>
      </c>
      <c r="AX20" s="181">
        <v>7.7074428442657449E-4</v>
      </c>
      <c r="AY20" s="180">
        <v>1.0699069710302751E-3</v>
      </c>
      <c r="AZ20" s="178">
        <v>3.3052727341840323E-3</v>
      </c>
      <c r="BA20" s="179">
        <v>1.2874229833203108</v>
      </c>
      <c r="BB20" s="178">
        <v>0.67179536410889951</v>
      </c>
      <c r="BC20" s="162"/>
      <c r="BD20" s="162"/>
      <c r="BE20" s="162"/>
      <c r="BF20" s="162"/>
      <c r="BG20" s="162"/>
      <c r="BH20" s="162"/>
      <c r="BI20" s="162"/>
      <c r="BM20" s="1"/>
      <c r="BN20" s="159"/>
      <c r="BO20" s="1"/>
    </row>
    <row r="21" spans="1:67" s="161" customFormat="1" ht="15.75" customHeight="1" x14ac:dyDescent="0.15">
      <c r="A21" s="185" t="s">
        <v>93</v>
      </c>
      <c r="B21" s="184" t="s">
        <v>92</v>
      </c>
      <c r="C21" s="183">
        <v>2.2174717708295499E-2</v>
      </c>
      <c r="D21" s="180">
        <v>7.235154931896326E-2</v>
      </c>
      <c r="E21" s="180">
        <v>1.1167915230084141E-2</v>
      </c>
      <c r="F21" s="180">
        <v>1.4811391834209762E-2</v>
      </c>
      <c r="G21" s="180">
        <v>2.5414067992351554E-2</v>
      </c>
      <c r="H21" s="180">
        <v>1.2028399555609724E-2</v>
      </c>
      <c r="I21" s="180">
        <v>1.6641779250400376E-2</v>
      </c>
      <c r="J21" s="180">
        <v>2.9011516768840954E-2</v>
      </c>
      <c r="K21" s="180">
        <v>1.0318833012697041E-2</v>
      </c>
      <c r="L21" s="178">
        <v>0.15151642176119437</v>
      </c>
      <c r="M21" s="179">
        <v>7.7834759043304932E-2</v>
      </c>
      <c r="N21" s="180">
        <v>3.4894170331932109E-2</v>
      </c>
      <c r="O21" s="180">
        <v>1.4750749466300343E-2</v>
      </c>
      <c r="P21" s="180">
        <v>1.0500066152609322</v>
      </c>
      <c r="Q21" s="180">
        <v>2.6971963007467185E-2</v>
      </c>
      <c r="R21" s="180">
        <v>2.8106615084212909E-2</v>
      </c>
      <c r="S21" s="182">
        <v>5.7290266233677237E-2</v>
      </c>
      <c r="T21" s="180">
        <v>3.1722700551399932E-2</v>
      </c>
      <c r="U21" s="180">
        <v>1.7924651609514515E-2</v>
      </c>
      <c r="V21" s="178">
        <v>1.2656879103233411E-2</v>
      </c>
      <c r="W21" s="179">
        <v>1.1335226771859299E-2</v>
      </c>
      <c r="X21" s="180">
        <v>1.0353803890215849E-2</v>
      </c>
      <c r="Y21" s="180">
        <v>3.0164130019152656E-3</v>
      </c>
      <c r="Z21" s="181">
        <v>7.3658321536907911E-3</v>
      </c>
      <c r="AA21" s="180">
        <v>6.2317944573948326E-3</v>
      </c>
      <c r="AB21" s="180">
        <v>1.1590699003090532E-2</v>
      </c>
      <c r="AC21" s="180">
        <v>1.1489895503430719E-2</v>
      </c>
      <c r="AD21" s="180">
        <v>1.4500996051536246E-2</v>
      </c>
      <c r="AE21" s="180">
        <v>1.5001546295468619E-2</v>
      </c>
      <c r="AF21" s="178">
        <v>1.6028561454353107E-2</v>
      </c>
      <c r="AG21" s="179">
        <v>1.0424394705684372E-2</v>
      </c>
      <c r="AH21" s="180">
        <v>2.5380582707800425E-2</v>
      </c>
      <c r="AI21" s="180">
        <v>0.19805664481908228</v>
      </c>
      <c r="AJ21" s="180">
        <v>1.7387417314563714E-2</v>
      </c>
      <c r="AK21" s="180">
        <v>3.9835691474728409E-2</v>
      </c>
      <c r="AL21" s="180">
        <v>2.5113090387890537E-2</v>
      </c>
      <c r="AM21" s="180">
        <v>2.9380162104167586E-2</v>
      </c>
      <c r="AN21" s="180">
        <v>4.6808036854467147E-2</v>
      </c>
      <c r="AO21" s="180">
        <v>1.71702134001262E-2</v>
      </c>
      <c r="AP21" s="178">
        <v>1.093549784336242E-2</v>
      </c>
      <c r="AQ21" s="179">
        <v>4.4100473276071604E-3</v>
      </c>
      <c r="AR21" s="180">
        <v>1.0593038362477685E-3</v>
      </c>
      <c r="AS21" s="180">
        <v>4.6952662703203529E-2</v>
      </c>
      <c r="AT21" s="180">
        <v>5.0905487445460397E-3</v>
      </c>
      <c r="AU21" s="180">
        <v>1.3612459451873294E-2</v>
      </c>
      <c r="AV21" s="180">
        <v>8.945447795831207E-3</v>
      </c>
      <c r="AW21" s="180">
        <v>6.3104876440564913E-3</v>
      </c>
      <c r="AX21" s="181">
        <v>5.0133865135191342E-3</v>
      </c>
      <c r="AY21" s="180">
        <v>1.0853315877682113E-2</v>
      </c>
      <c r="AZ21" s="178">
        <v>2.1525264266458021E-2</v>
      </c>
      <c r="BA21" s="179">
        <v>2.3687753864804746</v>
      </c>
      <c r="BB21" s="178">
        <v>1.2360602101018465</v>
      </c>
      <c r="BC21" s="162"/>
      <c r="BD21" s="162"/>
      <c r="BE21" s="162"/>
      <c r="BF21" s="162"/>
      <c r="BG21" s="162"/>
      <c r="BH21" s="162"/>
      <c r="BI21" s="162"/>
      <c r="BM21" s="1"/>
      <c r="BN21" s="159"/>
      <c r="BO21" s="1"/>
    </row>
    <row r="22" spans="1:67" s="161" customFormat="1" ht="15.75" customHeight="1" x14ac:dyDescent="0.15">
      <c r="A22" s="185" t="s">
        <v>91</v>
      </c>
      <c r="B22" s="184" t="s">
        <v>90</v>
      </c>
      <c r="C22" s="183">
        <v>1.4823001014741953E-2</v>
      </c>
      <c r="D22" s="180">
        <v>4.7752965066402203E-3</v>
      </c>
      <c r="E22" s="180">
        <v>4.3127790944936005E-3</v>
      </c>
      <c r="F22" s="180">
        <v>2.9142108701072134E-2</v>
      </c>
      <c r="G22" s="180">
        <v>1.198030656238146E-2</v>
      </c>
      <c r="H22" s="180">
        <v>2.1794695278013098E-2</v>
      </c>
      <c r="I22" s="180">
        <v>2.7886537043422265E-2</v>
      </c>
      <c r="J22" s="180">
        <v>3.0416189969272558E-2</v>
      </c>
      <c r="K22" s="180">
        <v>3.6021013513331493E-2</v>
      </c>
      <c r="L22" s="178">
        <v>8.1820499085617799E-3</v>
      </c>
      <c r="M22" s="179">
        <v>8.6688723545870448E-3</v>
      </c>
      <c r="N22" s="180">
        <v>3.5738343509742032E-2</v>
      </c>
      <c r="O22" s="180">
        <v>3.6810244842942312E-2</v>
      </c>
      <c r="P22" s="180">
        <v>1.723290522019788E-3</v>
      </c>
      <c r="Q22" s="180">
        <v>1.2717963276642781</v>
      </c>
      <c r="R22" s="180">
        <v>9.9978481277181262E-3</v>
      </c>
      <c r="S22" s="182">
        <v>7.171827923478799E-3</v>
      </c>
      <c r="T22" s="180">
        <v>3.2779549955450758E-2</v>
      </c>
      <c r="U22" s="180">
        <v>8.2966936429237741E-3</v>
      </c>
      <c r="V22" s="178">
        <v>1.4134409668588551E-2</v>
      </c>
      <c r="W22" s="179">
        <v>3.9181048800533219E-2</v>
      </c>
      <c r="X22" s="180">
        <v>7.086980699254751E-2</v>
      </c>
      <c r="Y22" s="180">
        <v>1.658296095447483E-2</v>
      </c>
      <c r="Z22" s="181">
        <v>5.089807428166334E-2</v>
      </c>
      <c r="AA22" s="180">
        <v>1.9640213948741121E-2</v>
      </c>
      <c r="AB22" s="180">
        <v>3.0358680989692008E-2</v>
      </c>
      <c r="AC22" s="180">
        <v>5.9341591729450097E-2</v>
      </c>
      <c r="AD22" s="180">
        <v>5.8587492987363182E-2</v>
      </c>
      <c r="AE22" s="180">
        <v>5.1673043863358997E-2</v>
      </c>
      <c r="AF22" s="178">
        <v>2.5740314875808697E-2</v>
      </c>
      <c r="AG22" s="179">
        <v>4.3477144798739965E-2</v>
      </c>
      <c r="AH22" s="180">
        <v>8.2314894774681721E-2</v>
      </c>
      <c r="AI22" s="180">
        <v>5.4720984834732693E-2</v>
      </c>
      <c r="AJ22" s="180">
        <v>1.9689215412201307E-2</v>
      </c>
      <c r="AK22" s="180">
        <v>1.9840457267718374E-2</v>
      </c>
      <c r="AL22" s="180">
        <v>2.728017579776942E-2</v>
      </c>
      <c r="AM22" s="180">
        <v>3.4261159456232897E-3</v>
      </c>
      <c r="AN22" s="180">
        <v>4.0230771401186327E-3</v>
      </c>
      <c r="AO22" s="180">
        <v>3.4004547947438062E-2</v>
      </c>
      <c r="AP22" s="178">
        <v>6.189704959738241E-3</v>
      </c>
      <c r="AQ22" s="179">
        <v>5.1451362893523301E-3</v>
      </c>
      <c r="AR22" s="180">
        <v>1.3368308384575803E-3</v>
      </c>
      <c r="AS22" s="180">
        <v>4.9484597996418619E-3</v>
      </c>
      <c r="AT22" s="180">
        <v>3.120435960548007E-3</v>
      </c>
      <c r="AU22" s="180">
        <v>6.7895932130619613E-3</v>
      </c>
      <c r="AV22" s="180">
        <v>7.6277105878777797E-3</v>
      </c>
      <c r="AW22" s="180">
        <v>1.0418140785853972E-2</v>
      </c>
      <c r="AX22" s="181">
        <v>6.955412026274652E-3</v>
      </c>
      <c r="AY22" s="180">
        <v>8.4434420480225137E-3</v>
      </c>
      <c r="AZ22" s="178">
        <v>2.8639237086515931E-2</v>
      </c>
      <c r="BA22" s="179">
        <v>2.4177153327416607</v>
      </c>
      <c r="BB22" s="178">
        <v>1.2615977602652055</v>
      </c>
      <c r="BC22" s="162"/>
      <c r="BD22" s="162"/>
      <c r="BE22" s="162"/>
      <c r="BF22" s="162"/>
      <c r="BG22" s="162"/>
      <c r="BH22" s="162"/>
      <c r="BI22" s="162"/>
      <c r="BM22" s="1"/>
      <c r="BN22" s="159"/>
      <c r="BO22" s="1"/>
    </row>
    <row r="23" spans="1:67" s="161" customFormat="1" ht="15.75" customHeight="1" x14ac:dyDescent="0.15">
      <c r="A23" s="185" t="s">
        <v>89</v>
      </c>
      <c r="B23" s="184" t="s">
        <v>88</v>
      </c>
      <c r="C23" s="183">
        <v>2.1773357017968588E-3</v>
      </c>
      <c r="D23" s="180">
        <v>1.4273392527426485E-3</v>
      </c>
      <c r="E23" s="180">
        <v>2.1542229796282912E-3</v>
      </c>
      <c r="F23" s="180">
        <v>3.4781780989958091E-3</v>
      </c>
      <c r="G23" s="180">
        <v>2.1189362161346645E-3</v>
      </c>
      <c r="H23" s="180">
        <v>2.5127789095575961E-3</v>
      </c>
      <c r="I23" s="180">
        <v>1.8328354354417032E-2</v>
      </c>
      <c r="J23" s="180">
        <v>3.4848828079136699E-3</v>
      </c>
      <c r="K23" s="180">
        <v>1.3249169584627996E-3</v>
      </c>
      <c r="L23" s="178">
        <v>5.9737162926983868E-3</v>
      </c>
      <c r="M23" s="179">
        <v>4.006994574191531E-3</v>
      </c>
      <c r="N23" s="180">
        <v>5.2189573670750602E-3</v>
      </c>
      <c r="O23" s="180">
        <v>5.7476789098820985E-3</v>
      </c>
      <c r="P23" s="180">
        <v>9.458304004855611E-4</v>
      </c>
      <c r="Q23" s="180">
        <v>9.9401407175997939E-3</v>
      </c>
      <c r="R23" s="180">
        <v>1.0840165308579113</v>
      </c>
      <c r="S23" s="182">
        <v>2.147264949614424E-2</v>
      </c>
      <c r="T23" s="180">
        <v>1.2358849227257346E-2</v>
      </c>
      <c r="U23" s="180">
        <v>8.8452696323659367E-3</v>
      </c>
      <c r="V23" s="178">
        <v>1.0332760083279905E-2</v>
      </c>
      <c r="W23" s="179">
        <v>1.5909934914030987E-2</v>
      </c>
      <c r="X23" s="180">
        <v>1.5176205005693992E-2</v>
      </c>
      <c r="Y23" s="180">
        <v>6.4436623109788435E-3</v>
      </c>
      <c r="Z23" s="181">
        <v>1.1434394837623305E-2</v>
      </c>
      <c r="AA23" s="180">
        <v>3.02091462598864E-2</v>
      </c>
      <c r="AB23" s="180">
        <v>1.6244174915628646E-2</v>
      </c>
      <c r="AC23" s="180">
        <v>1.5214980355886145E-2</v>
      </c>
      <c r="AD23" s="180">
        <v>2.5201296011277189E-2</v>
      </c>
      <c r="AE23" s="180">
        <v>1.0492136926848776E-2</v>
      </c>
      <c r="AF23" s="178">
        <v>1.2135525708272166E-2</v>
      </c>
      <c r="AG23" s="179">
        <v>3.8507234703772146E-2</v>
      </c>
      <c r="AH23" s="180">
        <v>6.27894263536663E-3</v>
      </c>
      <c r="AI23" s="180">
        <v>3.958885567735158E-3</v>
      </c>
      <c r="AJ23" s="180">
        <v>4.9948284079122288E-2</v>
      </c>
      <c r="AK23" s="180">
        <v>8.5436005460409539E-2</v>
      </c>
      <c r="AL23" s="180">
        <v>6.8913028237956434E-2</v>
      </c>
      <c r="AM23" s="180">
        <v>2.4382774184754999E-3</v>
      </c>
      <c r="AN23" s="180">
        <v>3.6997122286655522E-3</v>
      </c>
      <c r="AO23" s="180">
        <v>4.5381810062969053E-3</v>
      </c>
      <c r="AP23" s="178">
        <v>1.0978941141333793E-3</v>
      </c>
      <c r="AQ23" s="179">
        <v>1.4244083940737143E-3</v>
      </c>
      <c r="AR23" s="180">
        <v>1.811587264290917E-3</v>
      </c>
      <c r="AS23" s="180">
        <v>1.3225073133777141E-3</v>
      </c>
      <c r="AT23" s="180">
        <v>9.965944248115277E-4</v>
      </c>
      <c r="AU23" s="180">
        <v>2.2755589069727517E-3</v>
      </c>
      <c r="AV23" s="180">
        <v>2.3748437182783476E-3</v>
      </c>
      <c r="AW23" s="180">
        <v>1.0205047619424271E-3</v>
      </c>
      <c r="AX23" s="181">
        <v>2.0061970451631509E-3</v>
      </c>
      <c r="AY23" s="180">
        <v>3.0959724066542209E-3</v>
      </c>
      <c r="AZ23" s="178">
        <v>8.0420370328757873E-3</v>
      </c>
      <c r="BA23" s="179">
        <v>1.6535144368050412</v>
      </c>
      <c r="BB23" s="178">
        <v>0.86282701763480296</v>
      </c>
      <c r="BC23" s="162"/>
      <c r="BD23" s="162"/>
      <c r="BE23" s="162"/>
      <c r="BF23" s="162"/>
      <c r="BG23" s="162"/>
      <c r="BH23" s="162"/>
      <c r="BI23" s="162"/>
      <c r="BM23" s="1"/>
      <c r="BN23" s="159"/>
      <c r="BO23" s="1"/>
    </row>
    <row r="24" spans="1:67" s="161" customFormat="1" ht="15.75" customHeight="1" x14ac:dyDescent="0.15">
      <c r="A24" s="185" t="s">
        <v>87</v>
      </c>
      <c r="B24" s="184" t="s">
        <v>86</v>
      </c>
      <c r="C24" s="183">
        <v>3.2012665091917781E-3</v>
      </c>
      <c r="D24" s="180">
        <v>8.7851749293426547E-3</v>
      </c>
      <c r="E24" s="180">
        <v>1.2002409213049046E-2</v>
      </c>
      <c r="F24" s="180">
        <v>7.1810397838801944E-3</v>
      </c>
      <c r="G24" s="180">
        <v>2.9495159911129818E-3</v>
      </c>
      <c r="H24" s="180">
        <v>3.9396084269963166E-3</v>
      </c>
      <c r="I24" s="180">
        <v>5.4682870649614072E-2</v>
      </c>
      <c r="J24" s="180">
        <v>5.1961096233489644E-3</v>
      </c>
      <c r="K24" s="180">
        <v>2.4101021276890502E-3</v>
      </c>
      <c r="L24" s="178">
        <v>5.7688157615136378E-3</v>
      </c>
      <c r="M24" s="179">
        <v>4.9202176232425229E-3</v>
      </c>
      <c r="N24" s="180">
        <v>7.3045032499639674E-3</v>
      </c>
      <c r="O24" s="180">
        <v>4.832647489706729E-3</v>
      </c>
      <c r="P24" s="180">
        <v>1.7732080204552287E-3</v>
      </c>
      <c r="Q24" s="180">
        <v>8.2823625862894091E-3</v>
      </c>
      <c r="R24" s="180">
        <v>1.819961449939312E-2</v>
      </c>
      <c r="S24" s="182">
        <v>1.8239739664293255</v>
      </c>
      <c r="T24" s="180">
        <v>1.3430358462570569E-2</v>
      </c>
      <c r="U24" s="180">
        <v>0.28914520377656133</v>
      </c>
      <c r="V24" s="178">
        <v>0.16546117074480635</v>
      </c>
      <c r="W24" s="179">
        <v>5.4968400793837725E-2</v>
      </c>
      <c r="X24" s="180">
        <v>5.3239540413349086E-2</v>
      </c>
      <c r="Y24" s="180">
        <v>5.4377637888240564E-3</v>
      </c>
      <c r="Z24" s="181">
        <v>1.4423707200963004E-2</v>
      </c>
      <c r="AA24" s="180">
        <v>1.1369898273375598E-2</v>
      </c>
      <c r="AB24" s="180">
        <v>0.11260680670377056</v>
      </c>
      <c r="AC24" s="180">
        <v>4.9739840026753121E-2</v>
      </c>
      <c r="AD24" s="180">
        <v>0.11436679271986011</v>
      </c>
      <c r="AE24" s="180">
        <v>0.15402484145838483</v>
      </c>
      <c r="AF24" s="178">
        <v>0.24572536441697398</v>
      </c>
      <c r="AG24" s="179">
        <v>3.38070517119081E-2</v>
      </c>
      <c r="AH24" s="180">
        <v>2.3473639826423223E-2</v>
      </c>
      <c r="AI24" s="180">
        <v>9.3364623220796195E-2</v>
      </c>
      <c r="AJ24" s="180">
        <v>6.8350253313953599E-2</v>
      </c>
      <c r="AK24" s="180">
        <v>5.3236267186356399E-2</v>
      </c>
      <c r="AL24" s="180">
        <v>8.1571343354258669E-2</v>
      </c>
      <c r="AM24" s="180">
        <v>4.9785334064997707E-3</v>
      </c>
      <c r="AN24" s="180">
        <v>6.6356922965443172E-3</v>
      </c>
      <c r="AO24" s="180">
        <v>4.9693417724950648E-3</v>
      </c>
      <c r="AP24" s="178">
        <v>2.3825643178187711E-3</v>
      </c>
      <c r="AQ24" s="179">
        <v>2.7705709551498056E-3</v>
      </c>
      <c r="AR24" s="180">
        <v>2.5216041239464076E-3</v>
      </c>
      <c r="AS24" s="180">
        <v>4.937653502393835E-3</v>
      </c>
      <c r="AT24" s="180">
        <v>2.0826930895936051E-3</v>
      </c>
      <c r="AU24" s="180">
        <v>9.1502763809149634E-3</v>
      </c>
      <c r="AV24" s="180">
        <v>2.2594965428062077E-3</v>
      </c>
      <c r="AW24" s="180">
        <v>2.7761608192731894E-3</v>
      </c>
      <c r="AX24" s="181">
        <v>7.3948237143559815E-3</v>
      </c>
      <c r="AY24" s="180">
        <v>3.1434434031022925E-3</v>
      </c>
      <c r="AZ24" s="178">
        <v>1.3608008074957892E-2</v>
      </c>
      <c r="BA24" s="179">
        <v>3.6827571627076927</v>
      </c>
      <c r="BB24" s="178">
        <v>1.9217143247397861</v>
      </c>
      <c r="BC24" s="162"/>
      <c r="BD24" s="162"/>
      <c r="BE24" s="162"/>
      <c r="BF24" s="162"/>
      <c r="BG24" s="162"/>
      <c r="BH24" s="162"/>
      <c r="BI24" s="162"/>
      <c r="BM24" s="1"/>
      <c r="BN24" s="159"/>
      <c r="BO24" s="1"/>
    </row>
    <row r="25" spans="1:67" s="161" customFormat="1" ht="15.75" customHeight="1" x14ac:dyDescent="0.15">
      <c r="A25" s="185" t="s">
        <v>85</v>
      </c>
      <c r="B25" s="184" t="s">
        <v>84</v>
      </c>
      <c r="C25" s="183">
        <v>8.9539800232852251E-4</v>
      </c>
      <c r="D25" s="180">
        <v>1.8577634918689493E-3</v>
      </c>
      <c r="E25" s="180">
        <v>1.809928220448216E-3</v>
      </c>
      <c r="F25" s="180">
        <v>2.7149889861777989E-3</v>
      </c>
      <c r="G25" s="180">
        <v>1.679503586748055E-3</v>
      </c>
      <c r="H25" s="180">
        <v>1.5745041189386287E-3</v>
      </c>
      <c r="I25" s="180">
        <v>6.8675634547777434E-3</v>
      </c>
      <c r="J25" s="180">
        <v>1.5335105301040248E-3</v>
      </c>
      <c r="K25" s="180">
        <v>1.8793396702079968E-3</v>
      </c>
      <c r="L25" s="178">
        <v>6.2425265170833648E-3</v>
      </c>
      <c r="M25" s="179">
        <v>3.218906394696912E-3</v>
      </c>
      <c r="N25" s="180">
        <v>6.8089704580526671E-3</v>
      </c>
      <c r="O25" s="180">
        <v>2.1351418811464662E-3</v>
      </c>
      <c r="P25" s="180">
        <v>4.5018150564609847E-4</v>
      </c>
      <c r="Q25" s="180">
        <v>3.4237180258951537E-3</v>
      </c>
      <c r="R25" s="180">
        <v>5.0310479985967134E-3</v>
      </c>
      <c r="S25" s="182">
        <v>1.7637975789712899E-2</v>
      </c>
      <c r="T25" s="180">
        <v>1.3208058390230695</v>
      </c>
      <c r="U25" s="180">
        <v>4.7104064118376192E-2</v>
      </c>
      <c r="V25" s="178">
        <v>2.7930248412877709E-2</v>
      </c>
      <c r="W25" s="179">
        <v>1.5136235725244938E-2</v>
      </c>
      <c r="X25" s="180">
        <v>2.8655720069856217E-2</v>
      </c>
      <c r="Y25" s="180">
        <v>5.9136150715619392E-3</v>
      </c>
      <c r="Z25" s="181">
        <v>2.3177930984021166E-2</v>
      </c>
      <c r="AA25" s="180">
        <v>1.6818926371207989E-2</v>
      </c>
      <c r="AB25" s="180">
        <v>5.6865519759378404E-2</v>
      </c>
      <c r="AC25" s="180">
        <v>7.2978493428801861E-2</v>
      </c>
      <c r="AD25" s="180">
        <v>3.3225568110743217E-2</v>
      </c>
      <c r="AE25" s="180">
        <v>4.4137299184633272E-2</v>
      </c>
      <c r="AF25" s="178">
        <v>2.3966613847188827E-2</v>
      </c>
      <c r="AG25" s="179">
        <v>2.5003301694831531E-2</v>
      </c>
      <c r="AH25" s="180">
        <v>1.7336224164252106E-2</v>
      </c>
      <c r="AI25" s="180">
        <v>3.188237035493513E-2</v>
      </c>
      <c r="AJ25" s="180">
        <v>1.2663521815624709E-2</v>
      </c>
      <c r="AK25" s="180">
        <v>7.7258531871866225E-3</v>
      </c>
      <c r="AL25" s="180">
        <v>4.9198105791750421E-2</v>
      </c>
      <c r="AM25" s="180">
        <v>1.4793529230551186E-3</v>
      </c>
      <c r="AN25" s="180">
        <v>1.4979275375825013E-3</v>
      </c>
      <c r="AO25" s="180">
        <v>1.1198215255365323E-3</v>
      </c>
      <c r="AP25" s="178">
        <v>5.9977166389671942E-4</v>
      </c>
      <c r="AQ25" s="179">
        <v>6.8005038509017619E-4</v>
      </c>
      <c r="AR25" s="180">
        <v>4.8125917477557947E-4</v>
      </c>
      <c r="AS25" s="180">
        <v>8.0747350328037924E-4</v>
      </c>
      <c r="AT25" s="180">
        <v>5.9474513856903118E-4</v>
      </c>
      <c r="AU25" s="180">
        <v>2.0961899510518801E-3</v>
      </c>
      <c r="AV25" s="180">
        <v>1.0846338727228697E-3</v>
      </c>
      <c r="AW25" s="180">
        <v>8.5871332229833536E-4</v>
      </c>
      <c r="AX25" s="181">
        <v>2.1798788996637815E-3</v>
      </c>
      <c r="AY25" s="180">
        <v>1.1974898381019187E-3</v>
      </c>
      <c r="AZ25" s="178">
        <v>4.180729796088029E-3</v>
      </c>
      <c r="BA25" s="179">
        <v>1.9451444572796848</v>
      </c>
      <c r="BB25" s="178">
        <v>1.0150036513659915</v>
      </c>
      <c r="BC25" s="162"/>
      <c r="BD25" s="162"/>
      <c r="BE25" s="162"/>
      <c r="BF25" s="162"/>
      <c r="BG25" s="162"/>
      <c r="BH25" s="162"/>
      <c r="BI25" s="162"/>
      <c r="BM25" s="1"/>
      <c r="BN25" s="159"/>
      <c r="BO25" s="1"/>
    </row>
    <row r="26" spans="1:67" s="161" customFormat="1" ht="15.75" customHeight="1" x14ac:dyDescent="0.15">
      <c r="A26" s="185" t="s">
        <v>83</v>
      </c>
      <c r="B26" s="184" t="s">
        <v>82</v>
      </c>
      <c r="C26" s="183">
        <v>5.1046659633456216E-3</v>
      </c>
      <c r="D26" s="180">
        <v>1.9193652281980167E-2</v>
      </c>
      <c r="E26" s="180">
        <v>2.0988969371115329E-2</v>
      </c>
      <c r="F26" s="180">
        <v>2.0855742025933377E-2</v>
      </c>
      <c r="G26" s="180">
        <v>4.7998424489359946E-3</v>
      </c>
      <c r="H26" s="180">
        <v>7.5630129031526664E-3</v>
      </c>
      <c r="I26" s="180">
        <v>3.846760293329219E-2</v>
      </c>
      <c r="J26" s="180">
        <v>6.429372460105688E-3</v>
      </c>
      <c r="K26" s="180">
        <v>3.0244374353337621E-3</v>
      </c>
      <c r="L26" s="178">
        <v>1.0720212267796417E-2</v>
      </c>
      <c r="M26" s="179">
        <v>1.0118715138729445E-2</v>
      </c>
      <c r="N26" s="180">
        <v>1.8484284732869706E-2</v>
      </c>
      <c r="O26" s="180">
        <v>1.1814994383383742E-2</v>
      </c>
      <c r="P26" s="180">
        <v>3.0982180854452336E-3</v>
      </c>
      <c r="Q26" s="180">
        <v>7.1794756028739559E-3</v>
      </c>
      <c r="R26" s="180">
        <v>1.2805311699232911E-2</v>
      </c>
      <c r="S26" s="182">
        <v>7.1515958552061942E-3</v>
      </c>
      <c r="T26" s="180">
        <v>6.6450221762263924E-3</v>
      </c>
      <c r="U26" s="180">
        <v>1.0578790368988626</v>
      </c>
      <c r="V26" s="178">
        <v>4.2904166572362484E-2</v>
      </c>
      <c r="W26" s="179">
        <v>5.5341062671766236E-2</v>
      </c>
      <c r="X26" s="180">
        <v>3.0035666518295395E-2</v>
      </c>
      <c r="Y26" s="180">
        <v>5.7540533993109882E-3</v>
      </c>
      <c r="Z26" s="181">
        <v>1.32061592717473E-2</v>
      </c>
      <c r="AA26" s="180">
        <v>1.3149518171204985E-2</v>
      </c>
      <c r="AB26" s="180">
        <v>3.0349208548546548E-2</v>
      </c>
      <c r="AC26" s="180">
        <v>2.7610348072357609E-2</v>
      </c>
      <c r="AD26" s="180">
        <v>1.8776390549549781E-2</v>
      </c>
      <c r="AE26" s="180">
        <v>2.4156578256332169E-2</v>
      </c>
      <c r="AF26" s="178">
        <v>4.0474244447660936E-2</v>
      </c>
      <c r="AG26" s="179">
        <v>2.4346877346738249E-2</v>
      </c>
      <c r="AH26" s="180">
        <v>2.8810474894526636E-2</v>
      </c>
      <c r="AI26" s="180">
        <v>3.3024023263944591E-3</v>
      </c>
      <c r="AJ26" s="180">
        <v>0.13778004543580188</v>
      </c>
      <c r="AK26" s="180">
        <v>7.184222159785511E-2</v>
      </c>
      <c r="AL26" s="180">
        <v>0.11320891332291917</v>
      </c>
      <c r="AM26" s="180">
        <v>6.752649157290758E-3</v>
      </c>
      <c r="AN26" s="180">
        <v>1.1355135424953519E-2</v>
      </c>
      <c r="AO26" s="180">
        <v>5.9039802447777082E-3</v>
      </c>
      <c r="AP26" s="178">
        <v>4.2512586779480084E-3</v>
      </c>
      <c r="AQ26" s="179">
        <v>3.5914903090732107E-3</v>
      </c>
      <c r="AR26" s="180">
        <v>4.9729785760921292E-3</v>
      </c>
      <c r="AS26" s="180">
        <v>4.6835614552638589E-3</v>
      </c>
      <c r="AT26" s="180">
        <v>2.4442700606762493E-3</v>
      </c>
      <c r="AU26" s="180">
        <v>1.0402012869860894E-2</v>
      </c>
      <c r="AV26" s="180">
        <v>3.5150018036187755E-3</v>
      </c>
      <c r="AW26" s="180">
        <v>2.0926468626594526E-3</v>
      </c>
      <c r="AX26" s="181">
        <v>3.8401442296556987E-3</v>
      </c>
      <c r="AY26" s="180">
        <v>6.4387126670901462E-3</v>
      </c>
      <c r="AZ26" s="178">
        <v>9.9668184140942525E-3</v>
      </c>
      <c r="BA26" s="179">
        <v>2.0335831568202458</v>
      </c>
      <c r="BB26" s="178">
        <v>1.0611522048164987</v>
      </c>
      <c r="BC26" s="162"/>
      <c r="BD26" s="162"/>
      <c r="BE26" s="162"/>
      <c r="BF26" s="162"/>
      <c r="BG26" s="162"/>
      <c r="BH26" s="162"/>
      <c r="BI26" s="162"/>
      <c r="BM26" s="1"/>
      <c r="BN26" s="159"/>
      <c r="BO26" s="1"/>
    </row>
    <row r="27" spans="1:67" s="161" customFormat="1" ht="15.75" customHeight="1" x14ac:dyDescent="0.15">
      <c r="A27" s="185" t="s">
        <v>81</v>
      </c>
      <c r="B27" s="184" t="s">
        <v>80</v>
      </c>
      <c r="C27" s="183">
        <v>1.1411475699009232E-3</v>
      </c>
      <c r="D27" s="180">
        <v>7.4004399248255356E-3</v>
      </c>
      <c r="E27" s="180">
        <v>3.6660102635000954E-3</v>
      </c>
      <c r="F27" s="180">
        <v>1.6254995672657032E-3</v>
      </c>
      <c r="G27" s="180">
        <v>1.7504122131065123E-3</v>
      </c>
      <c r="H27" s="180">
        <v>1.7207297599680725E-3</v>
      </c>
      <c r="I27" s="180">
        <v>6.9449284615529499E-3</v>
      </c>
      <c r="J27" s="180">
        <v>2.0214116270486754E-3</v>
      </c>
      <c r="K27" s="180">
        <v>2.1126493442714346E-3</v>
      </c>
      <c r="L27" s="178">
        <v>1.789695555426717E-3</v>
      </c>
      <c r="M27" s="179">
        <v>1.722943657590499E-3</v>
      </c>
      <c r="N27" s="180">
        <v>2.8027844171621087E-3</v>
      </c>
      <c r="O27" s="180">
        <v>2.2406334581078317E-3</v>
      </c>
      <c r="P27" s="180">
        <v>4.5197865458911763E-4</v>
      </c>
      <c r="Q27" s="180">
        <v>7.5828035223887858E-3</v>
      </c>
      <c r="R27" s="180">
        <v>4.9671071740568767E-3</v>
      </c>
      <c r="S27" s="182">
        <v>2.954952359763141E-3</v>
      </c>
      <c r="T27" s="180">
        <v>2.601088434950217E-3</v>
      </c>
      <c r="U27" s="180">
        <v>3.9046983262561578E-3</v>
      </c>
      <c r="V27" s="178">
        <v>1.208183666637193</v>
      </c>
      <c r="W27" s="179">
        <v>2.5108322660606058E-2</v>
      </c>
      <c r="X27" s="180">
        <v>2.2599890648791868E-2</v>
      </c>
      <c r="Y27" s="180">
        <v>2.1996925695684632E-3</v>
      </c>
      <c r="Z27" s="181">
        <v>4.2784010879285293E-3</v>
      </c>
      <c r="AA27" s="180">
        <v>4.3463619779652842E-3</v>
      </c>
      <c r="AB27" s="180">
        <v>2.1330794622097766E-2</v>
      </c>
      <c r="AC27" s="180">
        <v>1.2395137005388166E-2</v>
      </c>
      <c r="AD27" s="180">
        <v>1.8945680549844995E-2</v>
      </c>
      <c r="AE27" s="180">
        <v>2.4650623671077638E-2</v>
      </c>
      <c r="AF27" s="178">
        <v>4.5378940126519877E-2</v>
      </c>
      <c r="AG27" s="179">
        <v>1.1763834276986782E-2</v>
      </c>
      <c r="AH27" s="180">
        <v>3.6357662206782338E-3</v>
      </c>
      <c r="AI27" s="180">
        <v>1.4540495921317369E-3</v>
      </c>
      <c r="AJ27" s="180">
        <v>9.8306617624072078E-3</v>
      </c>
      <c r="AK27" s="180">
        <v>8.2518038506148757E-3</v>
      </c>
      <c r="AL27" s="180">
        <v>8.177434146310841E-3</v>
      </c>
      <c r="AM27" s="180">
        <v>2.4985087303845458E-3</v>
      </c>
      <c r="AN27" s="180">
        <v>2.175359272419939E-3</v>
      </c>
      <c r="AO27" s="180">
        <v>6.0211382942642428E-3</v>
      </c>
      <c r="AP27" s="178">
        <v>1.8249462161080542E-3</v>
      </c>
      <c r="AQ27" s="179">
        <v>2.7467384153028107E-3</v>
      </c>
      <c r="AR27" s="180">
        <v>5.1723258105666498E-4</v>
      </c>
      <c r="AS27" s="180">
        <v>2.4180931982726302E-3</v>
      </c>
      <c r="AT27" s="180">
        <v>2.4252400067333096E-3</v>
      </c>
      <c r="AU27" s="180">
        <v>4.4512740611466579E-3</v>
      </c>
      <c r="AV27" s="180">
        <v>1.5804379081920093E-3</v>
      </c>
      <c r="AW27" s="180">
        <v>4.621577625292631E-3</v>
      </c>
      <c r="AX27" s="181">
        <v>1.6354761310782978E-2</v>
      </c>
      <c r="AY27" s="180">
        <v>1.5010628774895425E-3</v>
      </c>
      <c r="AZ27" s="178">
        <v>3.466545393425557E-3</v>
      </c>
      <c r="BA27" s="179">
        <v>1.5445358915887144</v>
      </c>
      <c r="BB27" s="178">
        <v>0.80596048471425052</v>
      </c>
      <c r="BC27" s="162"/>
      <c r="BD27" s="162"/>
      <c r="BE27" s="162"/>
      <c r="BF27" s="162"/>
      <c r="BG27" s="162"/>
      <c r="BH27" s="162"/>
      <c r="BI27" s="162"/>
      <c r="BM27" s="1"/>
      <c r="BN27" s="159"/>
      <c r="BO27" s="1"/>
    </row>
    <row r="28" spans="1:67" s="161" customFormat="1" ht="15.75" customHeight="1" x14ac:dyDescent="0.15">
      <c r="A28" s="185" t="s">
        <v>79</v>
      </c>
      <c r="B28" s="188" t="s">
        <v>78</v>
      </c>
      <c r="C28" s="183">
        <v>5.5187166914493033E-4</v>
      </c>
      <c r="D28" s="180">
        <v>1.4701646612485921E-3</v>
      </c>
      <c r="E28" s="180">
        <v>1.4074359197594234E-3</v>
      </c>
      <c r="F28" s="180">
        <v>7.9302440594770278E-4</v>
      </c>
      <c r="G28" s="180">
        <v>1.0062844789163548E-3</v>
      </c>
      <c r="H28" s="180">
        <v>1.0782330663026093E-3</v>
      </c>
      <c r="I28" s="180">
        <v>9.4580433451810632E-4</v>
      </c>
      <c r="J28" s="180">
        <v>8.533089901116101E-4</v>
      </c>
      <c r="K28" s="180">
        <v>9.703669799718636E-4</v>
      </c>
      <c r="L28" s="178">
        <v>8.9309564123388327E-4</v>
      </c>
      <c r="M28" s="179">
        <v>9.1893846617913187E-4</v>
      </c>
      <c r="N28" s="180">
        <v>1.0181745204452654E-3</v>
      </c>
      <c r="O28" s="180">
        <v>1.0278625955922023E-3</v>
      </c>
      <c r="P28" s="180">
        <v>2.1269204339408626E-4</v>
      </c>
      <c r="Q28" s="180">
        <v>8.9596956497920701E-4</v>
      </c>
      <c r="R28" s="180">
        <v>8.182273735912051E-4</v>
      </c>
      <c r="S28" s="182">
        <v>1.1726555890926487E-3</v>
      </c>
      <c r="T28" s="180">
        <v>7.9982899413249804E-4</v>
      </c>
      <c r="U28" s="180">
        <v>1.0135421000621897E-3</v>
      </c>
      <c r="V28" s="178">
        <v>1.0541256617478078E-3</v>
      </c>
      <c r="W28" s="179">
        <v>1.1846870799491174</v>
      </c>
      <c r="X28" s="180">
        <v>9.1606729375525754E-4</v>
      </c>
      <c r="Y28" s="180">
        <v>3.6198667857918803E-4</v>
      </c>
      <c r="Z28" s="181">
        <v>8.2254040049015934E-4</v>
      </c>
      <c r="AA28" s="180">
        <v>5.6578047003423614E-4</v>
      </c>
      <c r="AB28" s="180">
        <v>8.3780190877910058E-4</v>
      </c>
      <c r="AC28" s="180">
        <v>8.123977940794339E-4</v>
      </c>
      <c r="AD28" s="180">
        <v>8.5174212068627516E-4</v>
      </c>
      <c r="AE28" s="180">
        <v>7.6740915896392485E-4</v>
      </c>
      <c r="AF28" s="178">
        <v>1.1057622348907661E-3</v>
      </c>
      <c r="AG28" s="179">
        <v>8.904404045505872E-4</v>
      </c>
      <c r="AH28" s="180">
        <v>1.0054776926100445E-3</v>
      </c>
      <c r="AI28" s="180">
        <v>4.5252667117753485E-4</v>
      </c>
      <c r="AJ28" s="180">
        <v>9.4843928314771386E-4</v>
      </c>
      <c r="AK28" s="180">
        <v>1.3537066005669303E-3</v>
      </c>
      <c r="AL28" s="180">
        <v>1.117471254551567E-3</v>
      </c>
      <c r="AM28" s="180">
        <v>9.3145344702224133E-4</v>
      </c>
      <c r="AN28" s="180">
        <v>8.1944291714882117E-4</v>
      </c>
      <c r="AO28" s="180">
        <v>8.7551841993041817E-4</v>
      </c>
      <c r="AP28" s="178">
        <v>9.3552778362176407E-4</v>
      </c>
      <c r="AQ28" s="179">
        <v>1.1885212982505652E-3</v>
      </c>
      <c r="AR28" s="180">
        <v>1.8003200910840121E-4</v>
      </c>
      <c r="AS28" s="180">
        <v>9.0311143415954648E-4</v>
      </c>
      <c r="AT28" s="180">
        <v>1.0126306346201434E-3</v>
      </c>
      <c r="AU28" s="180">
        <v>1.1596324643882467E-3</v>
      </c>
      <c r="AV28" s="180">
        <v>6.9716759596685817E-4</v>
      </c>
      <c r="AW28" s="180">
        <v>1.8846588209420066E-3</v>
      </c>
      <c r="AX28" s="181">
        <v>5.4667387229264371E-3</v>
      </c>
      <c r="AY28" s="180">
        <v>8.8054402460428381E-4</v>
      </c>
      <c r="AZ28" s="178">
        <v>2.8573959587948075E-2</v>
      </c>
      <c r="BA28" s="179">
        <v>1.2619071761329892</v>
      </c>
      <c r="BB28" s="178">
        <v>0.65848085815241042</v>
      </c>
      <c r="BC28" s="162"/>
      <c r="BD28" s="162"/>
      <c r="BE28" s="162"/>
      <c r="BF28" s="162"/>
      <c r="BG28" s="162"/>
      <c r="BH28" s="162"/>
      <c r="BI28" s="162"/>
      <c r="BM28" s="1"/>
      <c r="BN28" s="159"/>
      <c r="BO28" s="1"/>
    </row>
    <row r="29" spans="1:67" s="161" customFormat="1" ht="15.75" customHeight="1" x14ac:dyDescent="0.15">
      <c r="A29" s="185" t="s">
        <v>77</v>
      </c>
      <c r="B29" s="184" t="s">
        <v>76</v>
      </c>
      <c r="C29" s="183">
        <v>7.5693743553625174E-5</v>
      </c>
      <c r="D29" s="180">
        <v>2.0019711563318886E-4</v>
      </c>
      <c r="E29" s="180">
        <v>1.4016773569177016E-4</v>
      </c>
      <c r="F29" s="180">
        <v>9.8079573783472077E-5</v>
      </c>
      <c r="G29" s="180">
        <v>1.1551401756948338E-4</v>
      </c>
      <c r="H29" s="180">
        <v>1.140843799000154E-4</v>
      </c>
      <c r="I29" s="180">
        <v>1.1370678664371028E-4</v>
      </c>
      <c r="J29" s="180">
        <v>1.2807418973721058E-4</v>
      </c>
      <c r="K29" s="180">
        <v>1.2875983426362768E-4</v>
      </c>
      <c r="L29" s="178">
        <v>1.3044226949130314E-4</v>
      </c>
      <c r="M29" s="179">
        <v>1.3043790418779252E-4</v>
      </c>
      <c r="N29" s="180">
        <v>1.7403419193545645E-4</v>
      </c>
      <c r="O29" s="180">
        <v>1.3682047713107622E-4</v>
      </c>
      <c r="P29" s="180">
        <v>3.1213848574660369E-5</v>
      </c>
      <c r="Q29" s="180">
        <v>1.3984320462391252E-4</v>
      </c>
      <c r="R29" s="180">
        <v>1.3531132496398228E-4</v>
      </c>
      <c r="S29" s="182">
        <v>1.5437645342210923E-4</v>
      </c>
      <c r="T29" s="180">
        <v>1.1191011911836371E-4</v>
      </c>
      <c r="U29" s="180">
        <v>1.2210633567851125E-4</v>
      </c>
      <c r="V29" s="178">
        <v>1.2134628475267435E-4</v>
      </c>
      <c r="W29" s="179">
        <v>1.5217034603925647E-4</v>
      </c>
      <c r="X29" s="180">
        <v>1.0424220644912885</v>
      </c>
      <c r="Y29" s="180">
        <v>6.6125110753257092E-5</v>
      </c>
      <c r="Z29" s="181">
        <v>3.6440018092472851E-4</v>
      </c>
      <c r="AA29" s="180">
        <v>1.513494174686576E-4</v>
      </c>
      <c r="AB29" s="180">
        <v>1.3254822837815516E-4</v>
      </c>
      <c r="AC29" s="180">
        <v>1.1330793051123404E-4</v>
      </c>
      <c r="AD29" s="180">
        <v>1.0344665415724624E-2</v>
      </c>
      <c r="AE29" s="180">
        <v>2.1584181974363499E-3</v>
      </c>
      <c r="AF29" s="178">
        <v>1.9311997063299292E-3</v>
      </c>
      <c r="AG29" s="179">
        <v>1.3267569693240934E-4</v>
      </c>
      <c r="AH29" s="180">
        <v>2.4439408818727383E-4</v>
      </c>
      <c r="AI29" s="180">
        <v>7.4297541378464028E-5</v>
      </c>
      <c r="AJ29" s="180">
        <v>2.3614546542604317E-3</v>
      </c>
      <c r="AK29" s="180">
        <v>2.5426632786993005E-4</v>
      </c>
      <c r="AL29" s="180">
        <v>2.1803257756893832E-4</v>
      </c>
      <c r="AM29" s="180">
        <v>2.1914897474336354E-4</v>
      </c>
      <c r="AN29" s="180">
        <v>2.3957931190650379E-4</v>
      </c>
      <c r="AO29" s="180">
        <v>1.6381451673195407E-4</v>
      </c>
      <c r="AP29" s="178">
        <v>1.2206160847403535E-4</v>
      </c>
      <c r="AQ29" s="179">
        <v>2.0028706001491922E-4</v>
      </c>
      <c r="AR29" s="180">
        <v>9.1575822338595104E-5</v>
      </c>
      <c r="AS29" s="180">
        <v>1.7191390218106471E-4</v>
      </c>
      <c r="AT29" s="180">
        <v>1.8785286725084236E-4</v>
      </c>
      <c r="AU29" s="180">
        <v>6.1941929271477143E-4</v>
      </c>
      <c r="AV29" s="180">
        <v>1.0908720800601833E-4</v>
      </c>
      <c r="AW29" s="180">
        <v>2.8771582026308778E-4</v>
      </c>
      <c r="AX29" s="181">
        <v>1.0106899317379422E-3</v>
      </c>
      <c r="AY29" s="180">
        <v>1.5357540448093993E-4</v>
      </c>
      <c r="AZ29" s="178">
        <v>2.19586503271607E-4</v>
      </c>
      <c r="BA29" s="179">
        <v>1.0674197979258238</v>
      </c>
      <c r="BB29" s="178">
        <v>0.55699461722768961</v>
      </c>
      <c r="BC29" s="162"/>
      <c r="BD29" s="162"/>
      <c r="BE29" s="162"/>
      <c r="BF29" s="162"/>
      <c r="BG29" s="162"/>
      <c r="BH29" s="162"/>
      <c r="BI29" s="162"/>
      <c r="BM29" s="1"/>
      <c r="BN29" s="159"/>
      <c r="BO29" s="1"/>
    </row>
    <row r="30" spans="1:67" s="161" customFormat="1" ht="15.75" customHeight="1" x14ac:dyDescent="0.15">
      <c r="A30" s="185" t="s">
        <v>75</v>
      </c>
      <c r="B30" s="186" t="s">
        <v>74</v>
      </c>
      <c r="C30" s="183">
        <v>3.8023495370341533E-5</v>
      </c>
      <c r="D30" s="180">
        <v>1.3048521576826481E-4</v>
      </c>
      <c r="E30" s="180">
        <v>8.7613861742361323E-5</v>
      </c>
      <c r="F30" s="180">
        <v>6.002964771882064E-5</v>
      </c>
      <c r="G30" s="180">
        <v>6.9271731219670894E-5</v>
      </c>
      <c r="H30" s="180">
        <v>6.5743573209079334E-5</v>
      </c>
      <c r="I30" s="180">
        <v>6.5878284006509901E-5</v>
      </c>
      <c r="J30" s="180">
        <v>6.8937471983569314E-5</v>
      </c>
      <c r="K30" s="180">
        <v>8.4049167093121912E-5</v>
      </c>
      <c r="L30" s="178">
        <v>6.8205720285270869E-5</v>
      </c>
      <c r="M30" s="179">
        <v>6.4003889954443761E-5</v>
      </c>
      <c r="N30" s="180">
        <v>1.0336868344748917E-4</v>
      </c>
      <c r="O30" s="180">
        <v>8.7568736129269885E-5</v>
      </c>
      <c r="P30" s="180">
        <v>1.6636963510505248E-5</v>
      </c>
      <c r="Q30" s="180">
        <v>7.7736539498674957E-5</v>
      </c>
      <c r="R30" s="180">
        <v>7.1013230462257438E-5</v>
      </c>
      <c r="S30" s="182">
        <v>7.1356827004113939E-5</v>
      </c>
      <c r="T30" s="180">
        <v>6.0484176463104659E-5</v>
      </c>
      <c r="U30" s="180">
        <v>6.5002061112167354E-5</v>
      </c>
      <c r="V30" s="178">
        <v>7.1246701229531285E-5</v>
      </c>
      <c r="W30" s="179">
        <v>8.5710693907284366E-5</v>
      </c>
      <c r="X30" s="180">
        <v>8.4498752780596054E-5</v>
      </c>
      <c r="Y30" s="180">
        <v>1.0356183803628027</v>
      </c>
      <c r="Z30" s="181">
        <v>7.4086798978332329E-5</v>
      </c>
      <c r="AA30" s="180">
        <v>4.9358912205028925E-5</v>
      </c>
      <c r="AB30" s="180">
        <v>7.597097101236358E-5</v>
      </c>
      <c r="AC30" s="180">
        <v>6.6421669813356615E-5</v>
      </c>
      <c r="AD30" s="180">
        <v>8.3750388886323266E-5</v>
      </c>
      <c r="AE30" s="180">
        <v>6.959164175151817E-5</v>
      </c>
      <c r="AF30" s="178">
        <v>8.2895025892370291E-5</v>
      </c>
      <c r="AG30" s="179">
        <v>7.6321958222806905E-5</v>
      </c>
      <c r="AH30" s="180">
        <v>8.4099720186813894E-5</v>
      </c>
      <c r="AI30" s="180">
        <v>3.9019505106157238E-5</v>
      </c>
      <c r="AJ30" s="180">
        <v>9.6427093304787904E-5</v>
      </c>
      <c r="AK30" s="180">
        <v>1.3656158497021116E-4</v>
      </c>
      <c r="AL30" s="180">
        <v>1.1404835958064541E-4</v>
      </c>
      <c r="AM30" s="180">
        <v>9.8223570530687619E-5</v>
      </c>
      <c r="AN30" s="180">
        <v>7.123383417036035E-5</v>
      </c>
      <c r="AO30" s="180">
        <v>7.2638250707117872E-5</v>
      </c>
      <c r="AP30" s="178">
        <v>7.691910432360306E-5</v>
      </c>
      <c r="AQ30" s="179">
        <v>1.1730299419694583E-4</v>
      </c>
      <c r="AR30" s="180">
        <v>1.1254215441988388E-5</v>
      </c>
      <c r="AS30" s="180">
        <v>8.5296481958868625E-5</v>
      </c>
      <c r="AT30" s="180">
        <v>1.0493984804214152E-4</v>
      </c>
      <c r="AU30" s="180">
        <v>1.3490645085382979E-4</v>
      </c>
      <c r="AV30" s="180">
        <v>6.242681922569103E-5</v>
      </c>
      <c r="AW30" s="180">
        <v>2.0769966369610585E-4</v>
      </c>
      <c r="AX30" s="181">
        <v>7.5235974551598919E-4</v>
      </c>
      <c r="AY30" s="180">
        <v>5.5664393472872985E-5</v>
      </c>
      <c r="AZ30" s="178">
        <v>1.0852509474988384E-4</v>
      </c>
      <c r="BA30" s="179">
        <v>1.0402231898834959</v>
      </c>
      <c r="BB30" s="178">
        <v>0.5428030458179558</v>
      </c>
      <c r="BC30" s="162"/>
      <c r="BD30" s="162"/>
      <c r="BE30" s="162"/>
      <c r="BF30" s="162"/>
      <c r="BG30" s="162"/>
      <c r="BH30" s="162"/>
      <c r="BI30" s="162"/>
      <c r="BM30" s="1"/>
      <c r="BN30" s="159"/>
      <c r="BO30" s="1"/>
    </row>
    <row r="31" spans="1:67" s="161" customFormat="1" ht="15.75" customHeight="1" x14ac:dyDescent="0.15">
      <c r="A31" s="185" t="s">
        <v>73</v>
      </c>
      <c r="B31" s="184" t="s">
        <v>72</v>
      </c>
      <c r="C31" s="183">
        <v>4.5039045340984893E-5</v>
      </c>
      <c r="D31" s="180">
        <v>7.852198125163732E-5</v>
      </c>
      <c r="E31" s="180">
        <v>1.247127100889219E-4</v>
      </c>
      <c r="F31" s="180">
        <v>4.6080895804111573E-5</v>
      </c>
      <c r="G31" s="180">
        <v>6.0532933487246096E-5</v>
      </c>
      <c r="H31" s="180">
        <v>6.1861638141045875E-5</v>
      </c>
      <c r="I31" s="180">
        <v>5.9856200598646957E-5</v>
      </c>
      <c r="J31" s="180">
        <v>5.8055229098778928E-5</v>
      </c>
      <c r="K31" s="180">
        <v>5.9438007455051756E-5</v>
      </c>
      <c r="L31" s="178">
        <v>5.3603136169688476E-5</v>
      </c>
      <c r="M31" s="179">
        <v>5.8474024899185195E-5</v>
      </c>
      <c r="N31" s="180">
        <v>6.6189986846567096E-5</v>
      </c>
      <c r="O31" s="180">
        <v>1.2988323052823234E-4</v>
      </c>
      <c r="P31" s="180">
        <v>1.7333399408248982E-5</v>
      </c>
      <c r="Q31" s="180">
        <v>5.5830161438955471E-5</v>
      </c>
      <c r="R31" s="180">
        <v>5.8092215393108181E-5</v>
      </c>
      <c r="S31" s="182">
        <v>6.9484028998074803E-5</v>
      </c>
      <c r="T31" s="180">
        <v>6.397200975806014E-5</v>
      </c>
      <c r="U31" s="180">
        <v>7.2233308016640932E-5</v>
      </c>
      <c r="V31" s="178">
        <v>2.1616484822552378E-4</v>
      </c>
      <c r="W31" s="179">
        <v>7.1962641227158895E-5</v>
      </c>
      <c r="X31" s="180">
        <v>6.9156658457658447E-5</v>
      </c>
      <c r="Y31" s="180">
        <v>2.4398276134087085E-5</v>
      </c>
      <c r="Z31" s="181">
        <v>1.0046315225867621</v>
      </c>
      <c r="AA31" s="180">
        <v>3.8094512689745419E-5</v>
      </c>
      <c r="AB31" s="180">
        <v>6.8037202869873975E-5</v>
      </c>
      <c r="AC31" s="180">
        <v>5.7835981846584489E-5</v>
      </c>
      <c r="AD31" s="180">
        <v>6.1021611789131193E-5</v>
      </c>
      <c r="AE31" s="180">
        <v>5.7039243278352962E-5</v>
      </c>
      <c r="AF31" s="178">
        <v>4.6498969988151388E-3</v>
      </c>
      <c r="AG31" s="179">
        <v>6.1438180448961211E-5</v>
      </c>
      <c r="AH31" s="180">
        <v>7.5156552423962284E-5</v>
      </c>
      <c r="AI31" s="180">
        <v>4.6019755696023574E-5</v>
      </c>
      <c r="AJ31" s="180">
        <v>6.263770327669388E-4</v>
      </c>
      <c r="AK31" s="180">
        <v>1.617849966961688E-3</v>
      </c>
      <c r="AL31" s="180">
        <v>3.50594736893684E-3</v>
      </c>
      <c r="AM31" s="180">
        <v>6.4907306815705553E-5</v>
      </c>
      <c r="AN31" s="180">
        <v>7.8870343612586879E-5</v>
      </c>
      <c r="AO31" s="180">
        <v>7.4377108858794344E-5</v>
      </c>
      <c r="AP31" s="178">
        <v>1.1231384174622689E-4</v>
      </c>
      <c r="AQ31" s="179">
        <v>7.3055162558639073E-5</v>
      </c>
      <c r="AR31" s="180">
        <v>2.6416032731777757E-5</v>
      </c>
      <c r="AS31" s="180">
        <v>1.1704382392016098E-4</v>
      </c>
      <c r="AT31" s="180">
        <v>4.8931300999203165E-5</v>
      </c>
      <c r="AU31" s="180">
        <v>4.1579715027607409E-3</v>
      </c>
      <c r="AV31" s="180">
        <v>6.2396799687697765E-5</v>
      </c>
      <c r="AW31" s="180">
        <v>1.9145360472212449E-4</v>
      </c>
      <c r="AX31" s="181">
        <v>1.8652711422761294E-4</v>
      </c>
      <c r="AY31" s="180">
        <v>8.2139469179492885E-5</v>
      </c>
      <c r="AZ31" s="178">
        <v>5.2500788163906966E-4</v>
      </c>
      <c r="BA31" s="179">
        <v>1.0229185248555126</v>
      </c>
      <c r="BB31" s="178">
        <v>0.53377322897153379</v>
      </c>
      <c r="BC31" s="162"/>
      <c r="BD31" s="162"/>
      <c r="BE31" s="162"/>
      <c r="BF31" s="162"/>
      <c r="BG31" s="162"/>
      <c r="BH31" s="162"/>
      <c r="BI31" s="162"/>
      <c r="BM31" s="1"/>
      <c r="BN31" s="159"/>
      <c r="BO31" s="1"/>
    </row>
    <row r="32" spans="1:67" s="161" customFormat="1" ht="15.75" customHeight="1" x14ac:dyDescent="0.15">
      <c r="A32" s="185" t="s">
        <v>71</v>
      </c>
      <c r="B32" s="186" t="s">
        <v>70</v>
      </c>
      <c r="C32" s="183">
        <v>9.0387643710776531E-4</v>
      </c>
      <c r="D32" s="180">
        <v>2.7689508209061153E-3</v>
      </c>
      <c r="E32" s="180">
        <v>2.0136520318955417E-3</v>
      </c>
      <c r="F32" s="180">
        <v>1.3299427622320854E-3</v>
      </c>
      <c r="G32" s="180">
        <v>1.4948210232455835E-3</v>
      </c>
      <c r="H32" s="180">
        <v>2.2422496802110424E-3</v>
      </c>
      <c r="I32" s="180">
        <v>1.8585870607097813E-3</v>
      </c>
      <c r="J32" s="180">
        <v>1.4714613715241008E-3</v>
      </c>
      <c r="K32" s="180">
        <v>2.2281154062592521E-3</v>
      </c>
      <c r="L32" s="178">
        <v>1.4919848077778626E-3</v>
      </c>
      <c r="M32" s="179">
        <v>1.4655321982450832E-3</v>
      </c>
      <c r="N32" s="180">
        <v>2.0476027429299558E-3</v>
      </c>
      <c r="O32" s="180">
        <v>1.9291577189319833E-3</v>
      </c>
      <c r="P32" s="180">
        <v>3.5805791812775118E-4</v>
      </c>
      <c r="Q32" s="180">
        <v>1.6703303676381548E-3</v>
      </c>
      <c r="R32" s="180">
        <v>1.6096675688648139E-3</v>
      </c>
      <c r="S32" s="182">
        <v>1.7163756145534737E-3</v>
      </c>
      <c r="T32" s="180">
        <v>1.9613858513793576E-3</v>
      </c>
      <c r="U32" s="180">
        <v>6.4581265550061797E-3</v>
      </c>
      <c r="V32" s="178">
        <v>2.2842914938559979E-2</v>
      </c>
      <c r="W32" s="179">
        <v>0.31409652138545152</v>
      </c>
      <c r="X32" s="180">
        <v>0.38643053349846418</v>
      </c>
      <c r="Y32" s="180">
        <v>0.23363385757376981</v>
      </c>
      <c r="Z32" s="181">
        <v>0.34140014633234761</v>
      </c>
      <c r="AA32" s="180">
        <v>1.2357023266320228</v>
      </c>
      <c r="AB32" s="180">
        <v>9.1744287066822416E-2</v>
      </c>
      <c r="AC32" s="180">
        <v>1.8168727997068652E-2</v>
      </c>
      <c r="AD32" s="180">
        <v>3.075403531683531E-2</v>
      </c>
      <c r="AE32" s="180">
        <v>4.1091128935214771E-2</v>
      </c>
      <c r="AF32" s="178">
        <v>1.6219069210240161E-2</v>
      </c>
      <c r="AG32" s="179">
        <v>0.10893609808034711</v>
      </c>
      <c r="AH32" s="180">
        <v>3.017710094656734E-2</v>
      </c>
      <c r="AI32" s="180">
        <v>8.3855137108455142E-4</v>
      </c>
      <c r="AJ32" s="180">
        <v>4.4561789158273956E-3</v>
      </c>
      <c r="AK32" s="180">
        <v>4.6400747159191279E-3</v>
      </c>
      <c r="AL32" s="180">
        <v>6.0325538823970343E-3</v>
      </c>
      <c r="AM32" s="180">
        <v>1.8513956460374577E-3</v>
      </c>
      <c r="AN32" s="180">
        <v>1.6082377822211247E-3</v>
      </c>
      <c r="AO32" s="180">
        <v>1.6960105514347117E-3</v>
      </c>
      <c r="AP32" s="178">
        <v>1.6854059634153775E-3</v>
      </c>
      <c r="AQ32" s="179">
        <v>2.174291369179732E-3</v>
      </c>
      <c r="AR32" s="180">
        <v>3.2386958562192846E-4</v>
      </c>
      <c r="AS32" s="180">
        <v>1.7065525350004446E-3</v>
      </c>
      <c r="AT32" s="180">
        <v>2.838746563349637E-3</v>
      </c>
      <c r="AU32" s="180">
        <v>1.2197062647793119E-2</v>
      </c>
      <c r="AV32" s="180">
        <v>2.0111934365265316E-3</v>
      </c>
      <c r="AW32" s="180">
        <v>5.5556024211890938E-3</v>
      </c>
      <c r="AX32" s="181">
        <v>1.1749635691174602E-2</v>
      </c>
      <c r="AY32" s="180">
        <v>1.6246362744687785E-3</v>
      </c>
      <c r="AZ32" s="178">
        <v>1.3657141860969092E-2</v>
      </c>
      <c r="BA32" s="179">
        <v>2.984863767064867</v>
      </c>
      <c r="BB32" s="178">
        <v>1.5575437654835664</v>
      </c>
      <c r="BC32" s="162"/>
      <c r="BD32" s="162"/>
      <c r="BE32" s="162"/>
      <c r="BF32" s="162"/>
      <c r="BG32" s="162"/>
      <c r="BH32" s="162"/>
      <c r="BI32" s="162"/>
      <c r="BM32" s="1"/>
      <c r="BN32" s="159"/>
      <c r="BO32" s="1"/>
    </row>
    <row r="33" spans="1:67" s="161" customFormat="1" ht="15.75" customHeight="1" x14ac:dyDescent="0.15">
      <c r="A33" s="185" t="s">
        <v>69</v>
      </c>
      <c r="B33" s="184" t="s">
        <v>68</v>
      </c>
      <c r="C33" s="183">
        <v>1.2871708533483312E-4</v>
      </c>
      <c r="D33" s="180">
        <v>3.9607143207082124E-4</v>
      </c>
      <c r="E33" s="180">
        <v>2.5832967737101986E-4</v>
      </c>
      <c r="F33" s="180">
        <v>1.7242256162686978E-4</v>
      </c>
      <c r="G33" s="180">
        <v>1.8466064162020847E-4</v>
      </c>
      <c r="H33" s="180">
        <v>1.8033511373302135E-4</v>
      </c>
      <c r="I33" s="180">
        <v>3.0988279273571066E-4</v>
      </c>
      <c r="J33" s="180">
        <v>1.9319168101533711E-4</v>
      </c>
      <c r="K33" s="180">
        <v>2.1605928837441902E-4</v>
      </c>
      <c r="L33" s="178">
        <v>1.9073746445594689E-4</v>
      </c>
      <c r="M33" s="179">
        <v>1.8352244283403364E-4</v>
      </c>
      <c r="N33" s="180">
        <v>2.7914569675143743E-4</v>
      </c>
      <c r="O33" s="180">
        <v>2.3198973099054283E-4</v>
      </c>
      <c r="P33" s="180">
        <v>4.7727877157525615E-5</v>
      </c>
      <c r="Q33" s="180">
        <v>2.8372361218050284E-4</v>
      </c>
      <c r="R33" s="180">
        <v>2.4061927139193325E-4</v>
      </c>
      <c r="S33" s="182">
        <v>2.2092517464620471E-4</v>
      </c>
      <c r="T33" s="180">
        <v>1.8165851761916245E-4</v>
      </c>
      <c r="U33" s="180">
        <v>7.4493856043663525E-4</v>
      </c>
      <c r="V33" s="178">
        <v>1.6502323599068582E-2</v>
      </c>
      <c r="W33" s="179">
        <v>1.142102954288733E-2</v>
      </c>
      <c r="X33" s="180">
        <v>1.1222062551919309E-2</v>
      </c>
      <c r="Y33" s="180">
        <v>4.9424791168210351E-3</v>
      </c>
      <c r="Z33" s="181">
        <v>3.5074529054408068E-3</v>
      </c>
      <c r="AA33" s="180">
        <v>1.7886905054630136E-3</v>
      </c>
      <c r="AB33" s="180">
        <v>1.046736060349053</v>
      </c>
      <c r="AC33" s="180">
        <v>4.4011605593320452E-4</v>
      </c>
      <c r="AD33" s="180">
        <v>9.3289368904568787E-4</v>
      </c>
      <c r="AE33" s="180">
        <v>1.1105425139108891E-3</v>
      </c>
      <c r="AF33" s="178">
        <v>8.9418718146253053E-3</v>
      </c>
      <c r="AG33" s="179">
        <v>4.8819012160885465E-3</v>
      </c>
      <c r="AH33" s="180">
        <v>3.0405377541684915E-4</v>
      </c>
      <c r="AI33" s="180">
        <v>1.2144685357710861E-4</v>
      </c>
      <c r="AJ33" s="180">
        <v>1.1455293395130652E-3</v>
      </c>
      <c r="AK33" s="180">
        <v>1.5939981835142976E-3</v>
      </c>
      <c r="AL33" s="180">
        <v>3.4380743251582421E-3</v>
      </c>
      <c r="AM33" s="180">
        <v>2.7317479975641349E-4</v>
      </c>
      <c r="AN33" s="180">
        <v>2.3524429197752643E-4</v>
      </c>
      <c r="AO33" s="180">
        <v>2.622621680509973E-4</v>
      </c>
      <c r="AP33" s="178">
        <v>2.0167145101743285E-4</v>
      </c>
      <c r="AQ33" s="179">
        <v>3.0035344209096638E-4</v>
      </c>
      <c r="AR33" s="180">
        <v>5.9206660978846169E-5</v>
      </c>
      <c r="AS33" s="180">
        <v>2.7652024023815537E-4</v>
      </c>
      <c r="AT33" s="180">
        <v>2.6367243649518337E-4</v>
      </c>
      <c r="AU33" s="180">
        <v>5.2335541663880395E-4</v>
      </c>
      <c r="AV33" s="180">
        <v>1.7570329388357341E-4</v>
      </c>
      <c r="AW33" s="180">
        <v>5.0476107380313271E-4</v>
      </c>
      <c r="AX33" s="181">
        <v>1.7824773612259723E-3</v>
      </c>
      <c r="AY33" s="180">
        <v>1.561357954768016E-4</v>
      </c>
      <c r="AZ33" s="178">
        <v>5.6696538726201131E-4</v>
      </c>
      <c r="BA33" s="179">
        <v>1.1292566887786784</v>
      </c>
      <c r="BB33" s="178">
        <v>0.58926197391159629</v>
      </c>
      <c r="BC33" s="162"/>
      <c r="BD33" s="162"/>
      <c r="BE33" s="162"/>
      <c r="BF33" s="162"/>
      <c r="BG33" s="162"/>
      <c r="BH33" s="162"/>
      <c r="BI33" s="162"/>
      <c r="BM33" s="1"/>
      <c r="BN33" s="159"/>
      <c r="BO33" s="1"/>
    </row>
    <row r="34" spans="1:67" s="161" customFormat="1" ht="15.75" customHeight="1" x14ac:dyDescent="0.15">
      <c r="A34" s="185" t="s">
        <v>67</v>
      </c>
      <c r="B34" s="184" t="s">
        <v>66</v>
      </c>
      <c r="C34" s="183">
        <v>4.6281697753306129E-4</v>
      </c>
      <c r="D34" s="180">
        <v>1.4805041706111939E-3</v>
      </c>
      <c r="E34" s="180">
        <v>5.2259911747750743E-4</v>
      </c>
      <c r="F34" s="180">
        <v>3.9756891728014496E-4</v>
      </c>
      <c r="G34" s="180">
        <v>4.2294210656506666E-4</v>
      </c>
      <c r="H34" s="180">
        <v>4.8109497857253897E-4</v>
      </c>
      <c r="I34" s="180">
        <v>8.1957875285164849E-4</v>
      </c>
      <c r="J34" s="180">
        <v>4.4896365115104506E-4</v>
      </c>
      <c r="K34" s="180">
        <v>4.3786451620232627E-4</v>
      </c>
      <c r="L34" s="178">
        <v>4.5410657536025718E-4</v>
      </c>
      <c r="M34" s="179">
        <v>4.652524282847849E-4</v>
      </c>
      <c r="N34" s="180">
        <v>5.9881921608612653E-4</v>
      </c>
      <c r="O34" s="180">
        <v>4.722351218255613E-4</v>
      </c>
      <c r="P34" s="180">
        <v>1.0960162717754613E-4</v>
      </c>
      <c r="Q34" s="180">
        <v>4.980616852233756E-4</v>
      </c>
      <c r="R34" s="180">
        <v>5.0216728643589852E-4</v>
      </c>
      <c r="S34" s="182">
        <v>5.8362156067715313E-4</v>
      </c>
      <c r="T34" s="180">
        <v>4.6833322704321325E-4</v>
      </c>
      <c r="U34" s="180">
        <v>1.2126132656774696E-3</v>
      </c>
      <c r="V34" s="178">
        <v>7.919793053769518E-3</v>
      </c>
      <c r="W34" s="179">
        <v>1.9941072371432691E-2</v>
      </c>
      <c r="X34" s="180">
        <v>2.6267678926230435E-2</v>
      </c>
      <c r="Y34" s="180">
        <v>8.4762370459110382E-3</v>
      </c>
      <c r="Z34" s="181">
        <v>2.1492577485536478E-2</v>
      </c>
      <c r="AA34" s="180">
        <v>3.7996814606831686E-2</v>
      </c>
      <c r="AB34" s="180">
        <v>2.4029491639398971E-2</v>
      </c>
      <c r="AC34" s="180">
        <v>1.1304720832297952</v>
      </c>
      <c r="AD34" s="180">
        <v>4.4721378072954808E-2</v>
      </c>
      <c r="AE34" s="180">
        <v>3.4325336581329302E-2</v>
      </c>
      <c r="AF34" s="178">
        <v>1.2566366894480228E-2</v>
      </c>
      <c r="AG34" s="179">
        <v>1.3316397000108825E-2</v>
      </c>
      <c r="AH34" s="180">
        <v>2.7917637398083119E-3</v>
      </c>
      <c r="AI34" s="180">
        <v>2.8751365737258099E-4</v>
      </c>
      <c r="AJ34" s="180">
        <v>7.3294361305804986E-3</v>
      </c>
      <c r="AK34" s="180">
        <v>2.9211411310985516E-3</v>
      </c>
      <c r="AL34" s="180">
        <v>2.848491352758636E-3</v>
      </c>
      <c r="AM34" s="180">
        <v>6.6639697440583421E-4</v>
      </c>
      <c r="AN34" s="180">
        <v>7.619071144316273E-4</v>
      </c>
      <c r="AO34" s="180">
        <v>6.1753029666580881E-4</v>
      </c>
      <c r="AP34" s="178">
        <v>5.3496201417831298E-4</v>
      </c>
      <c r="AQ34" s="179">
        <v>6.1191607293920112E-4</v>
      </c>
      <c r="AR34" s="180">
        <v>2.9242531151545294E-4</v>
      </c>
      <c r="AS34" s="180">
        <v>6.2840803917164445E-4</v>
      </c>
      <c r="AT34" s="180">
        <v>5.9128288752072081E-4</v>
      </c>
      <c r="AU34" s="180">
        <v>1.4698526823924321E-3</v>
      </c>
      <c r="AV34" s="180">
        <v>4.6078203915821906E-4</v>
      </c>
      <c r="AW34" s="180">
        <v>8.9896488741366245E-4</v>
      </c>
      <c r="AX34" s="181">
        <v>2.6637005697967737E-3</v>
      </c>
      <c r="AY34" s="180">
        <v>5.4121240672885904E-4</v>
      </c>
      <c r="AZ34" s="178">
        <v>4.2242900165775053E-3</v>
      </c>
      <c r="BA34" s="179">
        <v>1.4235059494143292</v>
      </c>
      <c r="BB34" s="178">
        <v>0.7428053638840898</v>
      </c>
      <c r="BC34" s="162"/>
      <c r="BD34" s="162"/>
      <c r="BE34" s="162"/>
      <c r="BF34" s="162"/>
      <c r="BG34" s="162"/>
      <c r="BH34" s="162"/>
      <c r="BI34" s="162"/>
      <c r="BM34" s="1"/>
      <c r="BN34" s="159"/>
      <c r="BO34" s="1"/>
    </row>
    <row r="35" spans="1:67" s="161" customFormat="1" ht="15.75" customHeight="1" x14ac:dyDescent="0.15">
      <c r="A35" s="185" t="s">
        <v>65</v>
      </c>
      <c r="B35" s="184" t="s">
        <v>64</v>
      </c>
      <c r="C35" s="183">
        <v>0</v>
      </c>
      <c r="D35" s="180">
        <v>0</v>
      </c>
      <c r="E35" s="180">
        <v>0</v>
      </c>
      <c r="F35" s="180">
        <v>0</v>
      </c>
      <c r="G35" s="180">
        <v>0</v>
      </c>
      <c r="H35" s="180">
        <v>0</v>
      </c>
      <c r="I35" s="180">
        <v>0</v>
      </c>
      <c r="J35" s="180">
        <v>0</v>
      </c>
      <c r="K35" s="180">
        <v>0</v>
      </c>
      <c r="L35" s="178">
        <v>0</v>
      </c>
      <c r="M35" s="179">
        <v>0</v>
      </c>
      <c r="N35" s="180">
        <v>0</v>
      </c>
      <c r="O35" s="180">
        <v>0</v>
      </c>
      <c r="P35" s="180">
        <v>0</v>
      </c>
      <c r="Q35" s="180">
        <v>0</v>
      </c>
      <c r="R35" s="180">
        <v>0</v>
      </c>
      <c r="S35" s="182">
        <v>0</v>
      </c>
      <c r="T35" s="180">
        <v>0</v>
      </c>
      <c r="U35" s="180">
        <v>0</v>
      </c>
      <c r="V35" s="178">
        <v>0</v>
      </c>
      <c r="W35" s="179">
        <v>0</v>
      </c>
      <c r="X35" s="180">
        <v>0</v>
      </c>
      <c r="Y35" s="180">
        <v>0</v>
      </c>
      <c r="Z35" s="181">
        <v>0</v>
      </c>
      <c r="AA35" s="180">
        <v>0</v>
      </c>
      <c r="AB35" s="180">
        <v>0</v>
      </c>
      <c r="AC35" s="180">
        <v>0</v>
      </c>
      <c r="AD35" s="180">
        <v>1</v>
      </c>
      <c r="AE35" s="180">
        <v>0</v>
      </c>
      <c r="AF35" s="178">
        <v>0</v>
      </c>
      <c r="AG35" s="179">
        <v>0</v>
      </c>
      <c r="AH35" s="180">
        <v>0</v>
      </c>
      <c r="AI35" s="180">
        <v>0</v>
      </c>
      <c r="AJ35" s="180">
        <v>0</v>
      </c>
      <c r="AK35" s="180">
        <v>0</v>
      </c>
      <c r="AL35" s="180">
        <v>0</v>
      </c>
      <c r="AM35" s="180">
        <v>0</v>
      </c>
      <c r="AN35" s="180">
        <v>0</v>
      </c>
      <c r="AO35" s="180">
        <v>0</v>
      </c>
      <c r="AP35" s="178">
        <v>0</v>
      </c>
      <c r="AQ35" s="179">
        <v>0</v>
      </c>
      <c r="AR35" s="180">
        <v>0</v>
      </c>
      <c r="AS35" s="180">
        <v>0</v>
      </c>
      <c r="AT35" s="180">
        <v>0</v>
      </c>
      <c r="AU35" s="180">
        <v>0</v>
      </c>
      <c r="AV35" s="180">
        <v>0</v>
      </c>
      <c r="AW35" s="180">
        <v>0</v>
      </c>
      <c r="AX35" s="181">
        <v>0</v>
      </c>
      <c r="AY35" s="180">
        <v>0</v>
      </c>
      <c r="AZ35" s="178">
        <v>0</v>
      </c>
      <c r="BA35" s="179">
        <v>1</v>
      </c>
      <c r="BB35" s="178">
        <v>0.52181402135319566</v>
      </c>
      <c r="BC35" s="162"/>
      <c r="BD35" s="162"/>
      <c r="BE35" s="162"/>
      <c r="BF35" s="162"/>
      <c r="BG35" s="162"/>
      <c r="BH35" s="162"/>
      <c r="BI35" s="162"/>
      <c r="BM35" s="1"/>
      <c r="BN35" s="159"/>
      <c r="BO35" s="1"/>
    </row>
    <row r="36" spans="1:67" s="161" customFormat="1" ht="15.75" customHeight="1" x14ac:dyDescent="0.15">
      <c r="A36" s="185" t="s">
        <v>63</v>
      </c>
      <c r="B36" s="184" t="s">
        <v>62</v>
      </c>
      <c r="C36" s="183">
        <v>1.9461324622065538E-3</v>
      </c>
      <c r="D36" s="180">
        <v>6.250530247446655E-3</v>
      </c>
      <c r="E36" s="180">
        <v>4.1369224803950244E-3</v>
      </c>
      <c r="F36" s="180">
        <v>2.8745237239133198E-3</v>
      </c>
      <c r="G36" s="180">
        <v>3.2853927066915606E-3</v>
      </c>
      <c r="H36" s="180">
        <v>3.1153991318337852E-3</v>
      </c>
      <c r="I36" s="180">
        <v>3.1421357584886134E-3</v>
      </c>
      <c r="J36" s="180">
        <v>3.2688233738375249E-3</v>
      </c>
      <c r="K36" s="180">
        <v>3.9759029870019653E-3</v>
      </c>
      <c r="L36" s="178">
        <v>3.2311496760358037E-3</v>
      </c>
      <c r="M36" s="179">
        <v>3.0359401211593677E-3</v>
      </c>
      <c r="N36" s="180">
        <v>4.8840312065364239E-3</v>
      </c>
      <c r="O36" s="180">
        <v>4.1370885107090607E-3</v>
      </c>
      <c r="P36" s="180">
        <v>7.9600082325935679E-4</v>
      </c>
      <c r="Q36" s="180">
        <v>3.6766325640841097E-3</v>
      </c>
      <c r="R36" s="180">
        <v>3.3742976712246636E-3</v>
      </c>
      <c r="S36" s="182">
        <v>3.3942038506281215E-3</v>
      </c>
      <c r="T36" s="180">
        <v>2.8750275013126143E-3</v>
      </c>
      <c r="U36" s="180">
        <v>3.0817746180641743E-3</v>
      </c>
      <c r="V36" s="178">
        <v>3.3722529692429425E-3</v>
      </c>
      <c r="W36" s="179">
        <v>4.0551154711873068E-3</v>
      </c>
      <c r="X36" s="180">
        <v>3.9915830024050041E-3</v>
      </c>
      <c r="Y36" s="180">
        <v>1.6017531165354087E-3</v>
      </c>
      <c r="Z36" s="181">
        <v>3.499390730185578E-3</v>
      </c>
      <c r="AA36" s="180">
        <v>2.3319915871671823E-3</v>
      </c>
      <c r="AB36" s="180">
        <v>3.5907976889180998E-3</v>
      </c>
      <c r="AC36" s="180">
        <v>3.1423616113038884E-3</v>
      </c>
      <c r="AD36" s="180">
        <v>1.0393672932321165</v>
      </c>
      <c r="AE36" s="180">
        <v>1.638085232250579</v>
      </c>
      <c r="AF36" s="178">
        <v>5.66070656580374E-2</v>
      </c>
      <c r="AG36" s="179">
        <v>3.6096795445616924E-3</v>
      </c>
      <c r="AH36" s="180">
        <v>3.9877380316108444E-3</v>
      </c>
      <c r="AI36" s="180">
        <v>1.9201770785205778E-3</v>
      </c>
      <c r="AJ36" s="180">
        <v>4.5671814552727188E-3</v>
      </c>
      <c r="AK36" s="180">
        <v>6.4594342610961855E-3</v>
      </c>
      <c r="AL36" s="180">
        <v>5.3965861101874062E-3</v>
      </c>
      <c r="AM36" s="180">
        <v>4.6338183219562365E-3</v>
      </c>
      <c r="AN36" s="180">
        <v>3.3700882322268534E-3</v>
      </c>
      <c r="AO36" s="180">
        <v>3.4391718765853898E-3</v>
      </c>
      <c r="AP36" s="178">
        <v>3.6423170275755755E-3</v>
      </c>
      <c r="AQ36" s="179">
        <v>5.5296337833783621E-3</v>
      </c>
      <c r="AR36" s="180">
        <v>5.3202099211351896E-4</v>
      </c>
      <c r="AS36" s="180">
        <v>4.3464301932977919E-3</v>
      </c>
      <c r="AT36" s="180">
        <v>4.9493060803823749E-3</v>
      </c>
      <c r="AU36" s="180">
        <v>8.2993934444959873E-3</v>
      </c>
      <c r="AV36" s="180">
        <v>2.9502983624495336E-3</v>
      </c>
      <c r="AW36" s="180">
        <v>9.7847163536674518E-3</v>
      </c>
      <c r="AX36" s="181">
        <v>3.540085893028961E-2</v>
      </c>
      <c r="AY36" s="180">
        <v>2.6436780383336457E-3</v>
      </c>
      <c r="AZ36" s="178">
        <v>5.3567528343712294E-3</v>
      </c>
      <c r="BA36" s="179">
        <v>2.9449460276848791</v>
      </c>
      <c r="BB36" s="178">
        <v>1.5367141293743662</v>
      </c>
      <c r="BC36" s="162"/>
      <c r="BD36" s="162"/>
      <c r="BE36" s="162"/>
      <c r="BF36" s="162"/>
      <c r="BG36" s="162"/>
      <c r="BH36" s="162"/>
      <c r="BI36" s="162"/>
      <c r="BM36" s="1"/>
      <c r="BN36" s="159"/>
      <c r="BO36" s="1"/>
    </row>
    <row r="37" spans="1:67" s="161" customFormat="1" ht="15.75" customHeight="1" x14ac:dyDescent="0.15">
      <c r="A37" s="185" t="s">
        <v>61</v>
      </c>
      <c r="B37" s="184" t="s">
        <v>60</v>
      </c>
      <c r="C37" s="183">
        <v>3.206617121827909E-3</v>
      </c>
      <c r="D37" s="180">
        <v>4.844567201593379E-4</v>
      </c>
      <c r="E37" s="180">
        <v>2.9275987460705222E-4</v>
      </c>
      <c r="F37" s="180">
        <v>9.4710052521209732E-4</v>
      </c>
      <c r="G37" s="180">
        <v>4.2037501485117721E-4</v>
      </c>
      <c r="H37" s="180">
        <v>3.6560949441843851E-4</v>
      </c>
      <c r="I37" s="180">
        <v>7.1832853639158107E-4</v>
      </c>
      <c r="J37" s="180">
        <v>4.710082487665625E-4</v>
      </c>
      <c r="K37" s="180">
        <v>3.9562793779711743E-4</v>
      </c>
      <c r="L37" s="178">
        <v>4.2358856935135596E-4</v>
      </c>
      <c r="M37" s="179">
        <v>4.5077703420034354E-4</v>
      </c>
      <c r="N37" s="180">
        <v>4.285053436914474E-4</v>
      </c>
      <c r="O37" s="180">
        <v>3.3710325765751924E-4</v>
      </c>
      <c r="P37" s="180">
        <v>2.7915809414728806E-4</v>
      </c>
      <c r="Q37" s="180">
        <v>3.7983899270763362E-4</v>
      </c>
      <c r="R37" s="180">
        <v>4.9800730922666312E-4</v>
      </c>
      <c r="S37" s="182">
        <v>6.1185427576891085E-4</v>
      </c>
      <c r="T37" s="180">
        <v>4.7739633186694896E-4</v>
      </c>
      <c r="U37" s="180">
        <v>3.7353960997619248E-4</v>
      </c>
      <c r="V37" s="178">
        <v>3.3076153960370764E-4</v>
      </c>
      <c r="W37" s="179">
        <v>3.5523674398452404E-4</v>
      </c>
      <c r="X37" s="180">
        <v>3.0726482651282424E-4</v>
      </c>
      <c r="Y37" s="180">
        <v>1.1010387324637551E-4</v>
      </c>
      <c r="Z37" s="181">
        <v>2.7034483090411174E-4</v>
      </c>
      <c r="AA37" s="180">
        <v>1.8906220658816662E-4</v>
      </c>
      <c r="AB37" s="180">
        <v>3.2193884552304364E-4</v>
      </c>
      <c r="AC37" s="180">
        <v>3.3476771674522798E-4</v>
      </c>
      <c r="AD37" s="180">
        <v>4.4260027887964602E-4</v>
      </c>
      <c r="AE37" s="180">
        <v>3.8244159051172585E-4</v>
      </c>
      <c r="AF37" s="178">
        <v>1.1612338648688789</v>
      </c>
      <c r="AG37" s="179">
        <v>3.0113940118160927E-4</v>
      </c>
      <c r="AH37" s="180">
        <v>4.4780182328886731E-4</v>
      </c>
      <c r="AI37" s="180">
        <v>1.7526837150975776E-3</v>
      </c>
      <c r="AJ37" s="180">
        <v>4.3501973809658307E-4</v>
      </c>
      <c r="AK37" s="180">
        <v>5.0986810560457979E-4</v>
      </c>
      <c r="AL37" s="180">
        <v>4.6665381530635702E-4</v>
      </c>
      <c r="AM37" s="180">
        <v>2.6906735850803744E-4</v>
      </c>
      <c r="AN37" s="180">
        <v>3.3930966320065795E-4</v>
      </c>
      <c r="AO37" s="180">
        <v>3.217834881357069E-4</v>
      </c>
      <c r="AP37" s="178">
        <v>2.7900011101734734E-4</v>
      </c>
      <c r="AQ37" s="179">
        <v>2.3666623947842395E-4</v>
      </c>
      <c r="AR37" s="180">
        <v>3.6562525349053336E-5</v>
      </c>
      <c r="AS37" s="180">
        <v>7.3317467813548516E-3</v>
      </c>
      <c r="AT37" s="180">
        <v>2.6278349633983527E-4</v>
      </c>
      <c r="AU37" s="180">
        <v>1.8892687926887239E-2</v>
      </c>
      <c r="AV37" s="180">
        <v>2.3256177997435276E-4</v>
      </c>
      <c r="AW37" s="180">
        <v>2.9964263022105457E-4</v>
      </c>
      <c r="AX37" s="181">
        <v>6.847249232031791E-4</v>
      </c>
      <c r="AY37" s="180">
        <v>4.1294880726480779E-4</v>
      </c>
      <c r="AZ37" s="178">
        <v>2.6298659784616701E-3</v>
      </c>
      <c r="BA37" s="179">
        <v>1.2119825579219758</v>
      </c>
      <c r="BB37" s="178">
        <v>0.63242949235919854</v>
      </c>
      <c r="BC37" s="162"/>
      <c r="BD37" s="162"/>
      <c r="BE37" s="162"/>
      <c r="BF37" s="162"/>
      <c r="BG37" s="162"/>
      <c r="BH37" s="162"/>
      <c r="BI37" s="162"/>
      <c r="BM37" s="1"/>
      <c r="BN37" s="159"/>
      <c r="BO37" s="1"/>
    </row>
    <row r="38" spans="1:67" s="161" customFormat="1" ht="15.75" customHeight="1" x14ac:dyDescent="0.15">
      <c r="A38" s="185" t="s">
        <v>59</v>
      </c>
      <c r="B38" s="184" t="s">
        <v>58</v>
      </c>
      <c r="C38" s="183">
        <v>1.9918056955822773E-4</v>
      </c>
      <c r="D38" s="180">
        <v>2.0729953498957335E-4</v>
      </c>
      <c r="E38" s="180">
        <v>2.1366031651973873E-4</v>
      </c>
      <c r="F38" s="180">
        <v>2.0809016560163873E-4</v>
      </c>
      <c r="G38" s="180">
        <v>2.260484427172449E-4</v>
      </c>
      <c r="H38" s="180">
        <v>2.1169116640031656E-4</v>
      </c>
      <c r="I38" s="180">
        <v>2.4130656229747613E-4</v>
      </c>
      <c r="J38" s="180">
        <v>2.3921189229855473E-4</v>
      </c>
      <c r="K38" s="180">
        <v>1.5348604025828693E-4</v>
      </c>
      <c r="L38" s="178">
        <v>2.9040103227634569E-4</v>
      </c>
      <c r="M38" s="179">
        <v>3.199236785304611E-4</v>
      </c>
      <c r="N38" s="180">
        <v>3.9990016382974167E-4</v>
      </c>
      <c r="O38" s="180">
        <v>6.4414445840503467E-4</v>
      </c>
      <c r="P38" s="180">
        <v>6.411213819664808E-5</v>
      </c>
      <c r="Q38" s="180">
        <v>3.2021928576572045E-4</v>
      </c>
      <c r="R38" s="180">
        <v>2.893338586231587E-4</v>
      </c>
      <c r="S38" s="182">
        <v>2.4624188145612978E-4</v>
      </c>
      <c r="T38" s="180">
        <v>2.4831240495513311E-4</v>
      </c>
      <c r="U38" s="180">
        <v>2.1317386484301826E-4</v>
      </c>
      <c r="V38" s="178">
        <v>4.3867380733929604E-3</v>
      </c>
      <c r="W38" s="179">
        <v>3.1661134516061196E-3</v>
      </c>
      <c r="X38" s="180">
        <v>2.2284952878495246E-3</v>
      </c>
      <c r="Y38" s="180">
        <v>2.4556985653455352E-4</v>
      </c>
      <c r="Z38" s="181">
        <v>5.2412385685110139E-4</v>
      </c>
      <c r="AA38" s="180">
        <v>5.4143654898273911E-4</v>
      </c>
      <c r="AB38" s="180">
        <v>3.1141586054017449E-3</v>
      </c>
      <c r="AC38" s="180">
        <v>3.9271666039034819E-4</v>
      </c>
      <c r="AD38" s="180">
        <v>1.170833309168739E-3</v>
      </c>
      <c r="AE38" s="180">
        <v>1.0621027103750039E-3</v>
      </c>
      <c r="AF38" s="178">
        <v>2.0563482471960561E-3</v>
      </c>
      <c r="AG38" s="179">
        <v>1.0767142455308825</v>
      </c>
      <c r="AH38" s="180">
        <v>5.8990790774113126E-4</v>
      </c>
      <c r="AI38" s="180">
        <v>1.0001103688235328E-4</v>
      </c>
      <c r="AJ38" s="180">
        <v>3.0314308345288021E-4</v>
      </c>
      <c r="AK38" s="180">
        <v>2.6596685991366227E-4</v>
      </c>
      <c r="AL38" s="180">
        <v>2.2655560964334153E-4</v>
      </c>
      <c r="AM38" s="180">
        <v>1.6652993372651104E-4</v>
      </c>
      <c r="AN38" s="180">
        <v>1.4671218463469641E-4</v>
      </c>
      <c r="AO38" s="180">
        <v>2.0581582707192181E-4</v>
      </c>
      <c r="AP38" s="178">
        <v>1.0817048503049323E-3</v>
      </c>
      <c r="AQ38" s="179">
        <v>1.3045172828091473E-4</v>
      </c>
      <c r="AR38" s="180">
        <v>1.9779979644809513E-5</v>
      </c>
      <c r="AS38" s="180">
        <v>1.4828744387145759E-4</v>
      </c>
      <c r="AT38" s="180">
        <v>1.7151637594407337E-4</v>
      </c>
      <c r="AU38" s="180">
        <v>8.2607034300670977E-4</v>
      </c>
      <c r="AV38" s="180">
        <v>2.6334649124332391E-3</v>
      </c>
      <c r="AW38" s="180">
        <v>3.6758490912142951E-4</v>
      </c>
      <c r="AX38" s="181">
        <v>5.0781305211408884E-4</v>
      </c>
      <c r="AY38" s="180">
        <v>3.4926961356026491E-4</v>
      </c>
      <c r="AZ38" s="178">
        <v>4.4812341529017798E-4</v>
      </c>
      <c r="BA38" s="179">
        <v>1.1092273286627925</v>
      </c>
      <c r="BB38" s="178">
        <v>0.57881037296439453</v>
      </c>
      <c r="BC38" s="162"/>
      <c r="BD38" s="162"/>
      <c r="BE38" s="162"/>
      <c r="BF38" s="162"/>
      <c r="BG38" s="162"/>
      <c r="BH38" s="162"/>
      <c r="BI38" s="162"/>
      <c r="BM38" s="1"/>
      <c r="BN38" s="159"/>
      <c r="BO38" s="1"/>
    </row>
    <row r="39" spans="1:67" s="161" customFormat="1" ht="15.75" customHeight="1" x14ac:dyDescent="0.15">
      <c r="A39" s="185" t="s">
        <v>57</v>
      </c>
      <c r="B39" s="184" t="s">
        <v>56</v>
      </c>
      <c r="C39" s="183">
        <v>2.7592826632434307E-3</v>
      </c>
      <c r="D39" s="180">
        <v>1.119382561358215E-2</v>
      </c>
      <c r="E39" s="180">
        <v>4.2595154419058125E-3</v>
      </c>
      <c r="F39" s="180">
        <v>2.4698721596933156E-3</v>
      </c>
      <c r="G39" s="180">
        <v>3.5455845492374867E-3</v>
      </c>
      <c r="H39" s="180">
        <v>3.1202413281041803E-2</v>
      </c>
      <c r="I39" s="180">
        <v>9.7533216715230912E-3</v>
      </c>
      <c r="J39" s="180">
        <v>2.9491397331379023E-3</v>
      </c>
      <c r="K39" s="180">
        <v>2.233092360820785E-3</v>
      </c>
      <c r="L39" s="178">
        <v>2.9855036479641212E-3</v>
      </c>
      <c r="M39" s="179">
        <v>2.9874912126407844E-3</v>
      </c>
      <c r="N39" s="180">
        <v>2.916115637296181E-3</v>
      </c>
      <c r="O39" s="180">
        <v>3.2549517647910693E-3</v>
      </c>
      <c r="P39" s="180">
        <v>5.0726860561341126E-4</v>
      </c>
      <c r="Q39" s="180">
        <v>2.8103754702837034E-3</v>
      </c>
      <c r="R39" s="180">
        <v>5.1843749728158351E-3</v>
      </c>
      <c r="S39" s="182">
        <v>5.3929181422620312E-3</v>
      </c>
      <c r="T39" s="180">
        <v>3.4069004929430939E-3</v>
      </c>
      <c r="U39" s="180">
        <v>3.9007236242247913E-3</v>
      </c>
      <c r="V39" s="178">
        <v>1.2932962046141574E-2</v>
      </c>
      <c r="W39" s="179">
        <v>1.7215944790333226E-2</v>
      </c>
      <c r="X39" s="180">
        <v>8.5093483380638667E-3</v>
      </c>
      <c r="Y39" s="180">
        <v>1.2460796049008674E-3</v>
      </c>
      <c r="Z39" s="181">
        <v>6.6032754558865512E-3</v>
      </c>
      <c r="AA39" s="180">
        <v>2.8839852711066557E-3</v>
      </c>
      <c r="AB39" s="180">
        <v>8.1597653778356146E-3</v>
      </c>
      <c r="AC39" s="180">
        <v>6.490556167335796E-3</v>
      </c>
      <c r="AD39" s="180">
        <v>2.5924125771293761E-2</v>
      </c>
      <c r="AE39" s="180">
        <v>2.4036660713873337E-2</v>
      </c>
      <c r="AF39" s="178">
        <v>1.4409441212468534E-2</v>
      </c>
      <c r="AG39" s="179">
        <v>1.153825713936168E-2</v>
      </c>
      <c r="AH39" s="180">
        <v>1.0491625326763905</v>
      </c>
      <c r="AI39" s="180">
        <v>2.0209569061563231E-3</v>
      </c>
      <c r="AJ39" s="180">
        <v>5.6510794212315885E-3</v>
      </c>
      <c r="AK39" s="180">
        <v>8.5768736537634085E-3</v>
      </c>
      <c r="AL39" s="180">
        <v>9.6341994698872589E-3</v>
      </c>
      <c r="AM39" s="180">
        <v>1.8518170100814326E-3</v>
      </c>
      <c r="AN39" s="180">
        <v>4.3887674276949186E-3</v>
      </c>
      <c r="AO39" s="180">
        <v>5.9709222226663793E-3</v>
      </c>
      <c r="AP39" s="178">
        <v>2.3570351966259737E-3</v>
      </c>
      <c r="AQ39" s="179">
        <v>1.9576243674847477E-3</v>
      </c>
      <c r="AR39" s="180">
        <v>3.9607817411653446E-4</v>
      </c>
      <c r="AS39" s="180">
        <v>2.1191139617958571E-3</v>
      </c>
      <c r="AT39" s="180">
        <v>3.518016507995683E-3</v>
      </c>
      <c r="AU39" s="180">
        <v>2.1030368194283614E-2</v>
      </c>
      <c r="AV39" s="180">
        <v>4.4088059035478832E-3</v>
      </c>
      <c r="AW39" s="180">
        <v>5.2710678662021594E-3</v>
      </c>
      <c r="AX39" s="181">
        <v>8.033628417556905E-3</v>
      </c>
      <c r="AY39" s="180">
        <v>5.208556182148264E-3</v>
      </c>
      <c r="AZ39" s="178">
        <v>3.253204059288415E-2</v>
      </c>
      <c r="BA39" s="179">
        <v>1.417752557086136</v>
      </c>
      <c r="BB39" s="178">
        <v>0.73980316309689265</v>
      </c>
      <c r="BC39" s="162"/>
      <c r="BD39" s="162"/>
      <c r="BE39" s="162"/>
      <c r="BF39" s="162"/>
      <c r="BG39" s="162"/>
      <c r="BH39" s="162"/>
      <c r="BI39" s="162"/>
      <c r="BM39" s="1"/>
      <c r="BN39" s="159"/>
      <c r="BO39" s="1"/>
    </row>
    <row r="40" spans="1:67" s="161" customFormat="1" ht="15.75" customHeight="1" x14ac:dyDescent="0.15">
      <c r="A40" s="185" t="s">
        <v>55</v>
      </c>
      <c r="B40" s="187" t="s">
        <v>54</v>
      </c>
      <c r="C40" s="183">
        <v>1.3134207450378004E-3</v>
      </c>
      <c r="D40" s="180">
        <v>1.2277767297873118E-3</v>
      </c>
      <c r="E40" s="180">
        <v>1.322565167300966E-3</v>
      </c>
      <c r="F40" s="180">
        <v>2.3447961563794204E-3</v>
      </c>
      <c r="G40" s="180">
        <v>2.2807987840209125E-3</v>
      </c>
      <c r="H40" s="180">
        <v>1.1242304692828942E-3</v>
      </c>
      <c r="I40" s="180">
        <v>3.1441166326152395E-3</v>
      </c>
      <c r="J40" s="180">
        <v>5.8737635496283564E-3</v>
      </c>
      <c r="K40" s="180">
        <v>1.369387316097149E-3</v>
      </c>
      <c r="L40" s="178">
        <v>1.1719722901270397E-2</v>
      </c>
      <c r="M40" s="179">
        <v>5.576372704645143E-3</v>
      </c>
      <c r="N40" s="180">
        <v>3.3914197027611536E-3</v>
      </c>
      <c r="O40" s="180">
        <v>1.5396111115728985E-3</v>
      </c>
      <c r="P40" s="180">
        <v>5.6357990914927096E-3</v>
      </c>
      <c r="Q40" s="180">
        <v>9.2626519563712793E-3</v>
      </c>
      <c r="R40" s="180">
        <v>1.1659557463066978E-2</v>
      </c>
      <c r="S40" s="182">
        <v>6.0407593001278195E-2</v>
      </c>
      <c r="T40" s="180">
        <v>6.7927152049472528E-2</v>
      </c>
      <c r="U40" s="180">
        <v>1.2792093238848536E-2</v>
      </c>
      <c r="V40" s="178">
        <v>7.3148073067149152E-3</v>
      </c>
      <c r="W40" s="179">
        <v>3.438826152118879E-3</v>
      </c>
      <c r="X40" s="180">
        <v>4.2331048952400875E-3</v>
      </c>
      <c r="Y40" s="180">
        <v>7.9282122088067213E-4</v>
      </c>
      <c r="Z40" s="181">
        <v>2.3967751789429202E-3</v>
      </c>
      <c r="AA40" s="180">
        <v>2.0460719052661828E-3</v>
      </c>
      <c r="AB40" s="180">
        <v>7.2941688942550469E-3</v>
      </c>
      <c r="AC40" s="180">
        <v>6.3535728640413481E-3</v>
      </c>
      <c r="AD40" s="180">
        <v>6.9540074282445404E-3</v>
      </c>
      <c r="AE40" s="180">
        <v>8.8818091717001654E-3</v>
      </c>
      <c r="AF40" s="178">
        <v>9.9117724631994E-3</v>
      </c>
      <c r="AG40" s="179">
        <v>3.4507919551156263E-3</v>
      </c>
      <c r="AH40" s="180">
        <v>3.6107468894312138E-3</v>
      </c>
      <c r="AI40" s="180">
        <v>1.0065011638920085</v>
      </c>
      <c r="AJ40" s="180">
        <v>3.8468205434921054E-3</v>
      </c>
      <c r="AK40" s="180">
        <v>4.4381609488231919E-3</v>
      </c>
      <c r="AL40" s="180">
        <v>6.5064560398024511E-3</v>
      </c>
      <c r="AM40" s="180">
        <v>1.0819354009052816E-2</v>
      </c>
      <c r="AN40" s="180">
        <v>8.4948695969904332E-3</v>
      </c>
      <c r="AO40" s="180">
        <v>1.3464294837417475E-3</v>
      </c>
      <c r="AP40" s="178">
        <v>4.0581421151831355E-4</v>
      </c>
      <c r="AQ40" s="179">
        <v>3.3080080841974111E-4</v>
      </c>
      <c r="AR40" s="180">
        <v>1.5863159369868302E-4</v>
      </c>
      <c r="AS40" s="180">
        <v>1.1009772373197693E-3</v>
      </c>
      <c r="AT40" s="180">
        <v>3.4258216237548591E-4</v>
      </c>
      <c r="AU40" s="180">
        <v>8.4932001585360454E-4</v>
      </c>
      <c r="AV40" s="180">
        <v>6.4331403693839351E-4</v>
      </c>
      <c r="AW40" s="180">
        <v>4.4003762762558367E-4</v>
      </c>
      <c r="AX40" s="181">
        <v>6.2259649662594751E-4</v>
      </c>
      <c r="AY40" s="180">
        <v>8.964355550215424E-4</v>
      </c>
      <c r="AZ40" s="178">
        <v>1.9379400714892919E-3</v>
      </c>
      <c r="BA40" s="179">
        <v>1.3262738094268791</v>
      </c>
      <c r="BB40" s="178">
        <v>0.69206826991246162</v>
      </c>
      <c r="BC40" s="162"/>
      <c r="BD40" s="162"/>
      <c r="BE40" s="162"/>
      <c r="BF40" s="162"/>
      <c r="BG40" s="162"/>
      <c r="BH40" s="162"/>
      <c r="BI40" s="162"/>
      <c r="BM40" s="1"/>
      <c r="BN40" s="159"/>
      <c r="BO40" s="1"/>
    </row>
    <row r="41" spans="1:67" s="161" customFormat="1" ht="15.75" customHeight="1" x14ac:dyDescent="0.15">
      <c r="A41" s="185" t="s">
        <v>53</v>
      </c>
      <c r="B41" s="184" t="s">
        <v>52</v>
      </c>
      <c r="C41" s="183">
        <v>8.5637382617178848E-3</v>
      </c>
      <c r="D41" s="180">
        <v>1.0663437049205058E-2</v>
      </c>
      <c r="E41" s="180">
        <v>9.5085194157239674E-3</v>
      </c>
      <c r="F41" s="180">
        <v>6.9548741689241279E-3</v>
      </c>
      <c r="G41" s="180">
        <v>9.5057796393940262E-3</v>
      </c>
      <c r="H41" s="180">
        <v>9.6058277013170885E-3</v>
      </c>
      <c r="I41" s="180">
        <v>1.0146344466376583E-2</v>
      </c>
      <c r="J41" s="180">
        <v>1.5393960025623413E-2</v>
      </c>
      <c r="K41" s="180">
        <v>6.6745019040573049E-3</v>
      </c>
      <c r="L41" s="178">
        <v>1.6972080569043636E-2</v>
      </c>
      <c r="M41" s="179">
        <v>1.9378712357813715E-2</v>
      </c>
      <c r="N41" s="180">
        <v>1.5664911278384576E-2</v>
      </c>
      <c r="O41" s="180">
        <v>8.0975536394030656E-3</v>
      </c>
      <c r="P41" s="180">
        <v>3.5884456868762078E-3</v>
      </c>
      <c r="Q41" s="180">
        <v>1.3897270566066941E-2</v>
      </c>
      <c r="R41" s="180">
        <v>1.7313280175444375E-2</v>
      </c>
      <c r="S41" s="182">
        <v>2.531183017352703E-2</v>
      </c>
      <c r="T41" s="180">
        <v>1.3048342687142236E-2</v>
      </c>
      <c r="U41" s="180">
        <v>1.4894370218731922E-2</v>
      </c>
      <c r="V41" s="178">
        <v>9.7458012071682896E-3</v>
      </c>
      <c r="W41" s="179">
        <v>7.5751250360583675E-3</v>
      </c>
      <c r="X41" s="180">
        <v>8.5427677869588017E-3</v>
      </c>
      <c r="Y41" s="180">
        <v>3.2453580556610125E-3</v>
      </c>
      <c r="Z41" s="181">
        <v>7.4720687859092597E-3</v>
      </c>
      <c r="AA41" s="180">
        <v>6.5945782844988761E-3</v>
      </c>
      <c r="AB41" s="180">
        <v>1.0858782234330382E-2</v>
      </c>
      <c r="AC41" s="180">
        <v>9.7894088211585E-3</v>
      </c>
      <c r="AD41" s="180">
        <v>9.4092063909706498E-3</v>
      </c>
      <c r="AE41" s="180">
        <v>9.4954989878880004E-3</v>
      </c>
      <c r="AF41" s="178">
        <v>1.1981429812516818E-2</v>
      </c>
      <c r="AG41" s="179">
        <v>1.0107270031362008E-2</v>
      </c>
      <c r="AH41" s="180">
        <v>8.9368577541191693E-3</v>
      </c>
      <c r="AI41" s="180">
        <v>7.14459452573416E-3</v>
      </c>
      <c r="AJ41" s="180">
        <v>1.0073028338105761</v>
      </c>
      <c r="AK41" s="180">
        <v>9.0133568792897557E-3</v>
      </c>
      <c r="AL41" s="180">
        <v>9.8698933937631135E-3</v>
      </c>
      <c r="AM41" s="180">
        <v>3.9519095783262521E-2</v>
      </c>
      <c r="AN41" s="180">
        <v>6.4544650451350896E-2</v>
      </c>
      <c r="AO41" s="180">
        <v>2.9334677822278658E-2</v>
      </c>
      <c r="AP41" s="178">
        <v>8.000632051678851E-3</v>
      </c>
      <c r="AQ41" s="179">
        <v>1.9442219708047145E-2</v>
      </c>
      <c r="AR41" s="180">
        <v>3.4458883358095188E-2</v>
      </c>
      <c r="AS41" s="180">
        <v>1.4734831333801971E-2</v>
      </c>
      <c r="AT41" s="180">
        <v>9.4994445495274436E-3</v>
      </c>
      <c r="AU41" s="180">
        <v>2.0269077133876889E-2</v>
      </c>
      <c r="AV41" s="180">
        <v>1.0815906276913175E-2</v>
      </c>
      <c r="AW41" s="180">
        <v>4.4232079493027486E-3</v>
      </c>
      <c r="AX41" s="181">
        <v>5.4463367403376909E-3</v>
      </c>
      <c r="AY41" s="180">
        <v>1.0403743647130237E-2</v>
      </c>
      <c r="AZ41" s="178">
        <v>1.0999350225612886E-2</v>
      </c>
      <c r="BA41" s="179">
        <v>1.6641606688139527</v>
      </c>
      <c r="BB41" s="178">
        <v>0.86838237077163227</v>
      </c>
      <c r="BC41" s="162"/>
      <c r="BD41" s="162"/>
      <c r="BE41" s="162"/>
      <c r="BF41" s="162"/>
      <c r="BG41" s="162"/>
      <c r="BH41" s="162"/>
      <c r="BI41" s="162"/>
      <c r="BM41" s="1"/>
      <c r="BN41" s="159"/>
      <c r="BO41" s="1"/>
    </row>
    <row r="42" spans="1:67" s="161" customFormat="1" ht="15.75" customHeight="1" x14ac:dyDescent="0.15">
      <c r="A42" s="185" t="s">
        <v>51</v>
      </c>
      <c r="B42" s="184" t="s">
        <v>50</v>
      </c>
      <c r="C42" s="183">
        <v>0</v>
      </c>
      <c r="D42" s="180">
        <v>0</v>
      </c>
      <c r="E42" s="180">
        <v>0</v>
      </c>
      <c r="F42" s="180">
        <v>0</v>
      </c>
      <c r="G42" s="180">
        <v>0</v>
      </c>
      <c r="H42" s="180">
        <v>0</v>
      </c>
      <c r="I42" s="180">
        <v>0</v>
      </c>
      <c r="J42" s="180">
        <v>0</v>
      </c>
      <c r="K42" s="180">
        <v>0</v>
      </c>
      <c r="L42" s="178">
        <v>0</v>
      </c>
      <c r="M42" s="179">
        <v>0</v>
      </c>
      <c r="N42" s="180">
        <v>0</v>
      </c>
      <c r="O42" s="180">
        <v>0</v>
      </c>
      <c r="P42" s="180">
        <v>0</v>
      </c>
      <c r="Q42" s="180">
        <v>0</v>
      </c>
      <c r="R42" s="180">
        <v>0</v>
      </c>
      <c r="S42" s="182">
        <v>0</v>
      </c>
      <c r="T42" s="180">
        <v>0</v>
      </c>
      <c r="U42" s="180">
        <v>0</v>
      </c>
      <c r="V42" s="178">
        <v>0</v>
      </c>
      <c r="W42" s="179">
        <v>0</v>
      </c>
      <c r="X42" s="180">
        <v>0</v>
      </c>
      <c r="Y42" s="180">
        <v>0</v>
      </c>
      <c r="Z42" s="181">
        <v>0</v>
      </c>
      <c r="AA42" s="180">
        <v>0</v>
      </c>
      <c r="AB42" s="180">
        <v>0</v>
      </c>
      <c r="AC42" s="180">
        <v>0</v>
      </c>
      <c r="AD42" s="180">
        <v>0</v>
      </c>
      <c r="AE42" s="180">
        <v>0</v>
      </c>
      <c r="AF42" s="178">
        <v>0</v>
      </c>
      <c r="AG42" s="179">
        <v>0</v>
      </c>
      <c r="AH42" s="180">
        <v>0</v>
      </c>
      <c r="AI42" s="180">
        <v>0</v>
      </c>
      <c r="AJ42" s="180">
        <v>0</v>
      </c>
      <c r="AK42" s="180">
        <v>1</v>
      </c>
      <c r="AL42" s="180">
        <v>0</v>
      </c>
      <c r="AM42" s="180">
        <v>0</v>
      </c>
      <c r="AN42" s="180">
        <v>0</v>
      </c>
      <c r="AO42" s="180">
        <v>0</v>
      </c>
      <c r="AP42" s="178">
        <v>0</v>
      </c>
      <c r="AQ42" s="179">
        <v>0</v>
      </c>
      <c r="AR42" s="180">
        <v>0</v>
      </c>
      <c r="AS42" s="180">
        <v>0</v>
      </c>
      <c r="AT42" s="180">
        <v>0</v>
      </c>
      <c r="AU42" s="180">
        <v>0</v>
      </c>
      <c r="AV42" s="180">
        <v>0</v>
      </c>
      <c r="AW42" s="180">
        <v>0</v>
      </c>
      <c r="AX42" s="181">
        <v>0</v>
      </c>
      <c r="AY42" s="180">
        <v>0</v>
      </c>
      <c r="AZ42" s="178">
        <v>0</v>
      </c>
      <c r="BA42" s="179">
        <v>1</v>
      </c>
      <c r="BB42" s="178">
        <v>0.52181402135319566</v>
      </c>
      <c r="BC42" s="162"/>
      <c r="BD42" s="162"/>
      <c r="BE42" s="162"/>
      <c r="BF42" s="162"/>
      <c r="BG42" s="162"/>
      <c r="BH42" s="162"/>
      <c r="BI42" s="162"/>
      <c r="BM42" s="1"/>
      <c r="BN42" s="159"/>
      <c r="BO42" s="1"/>
    </row>
    <row r="43" spans="1:67" s="161" customFormat="1" ht="15.75" customHeight="1" x14ac:dyDescent="0.15">
      <c r="A43" s="185" t="s">
        <v>49</v>
      </c>
      <c r="B43" s="184" t="s">
        <v>48</v>
      </c>
      <c r="C43" s="183">
        <v>0</v>
      </c>
      <c r="D43" s="180">
        <v>0</v>
      </c>
      <c r="E43" s="180">
        <v>0</v>
      </c>
      <c r="F43" s="180">
        <v>0</v>
      </c>
      <c r="G43" s="180">
        <v>0</v>
      </c>
      <c r="H43" s="180">
        <v>0</v>
      </c>
      <c r="I43" s="180">
        <v>0</v>
      </c>
      <c r="J43" s="180">
        <v>0</v>
      </c>
      <c r="K43" s="180">
        <v>0</v>
      </c>
      <c r="L43" s="178">
        <v>0</v>
      </c>
      <c r="M43" s="179">
        <v>0</v>
      </c>
      <c r="N43" s="180">
        <v>0</v>
      </c>
      <c r="O43" s="180">
        <v>0</v>
      </c>
      <c r="P43" s="180">
        <v>0</v>
      </c>
      <c r="Q43" s="180">
        <v>0</v>
      </c>
      <c r="R43" s="180">
        <v>0</v>
      </c>
      <c r="S43" s="182">
        <v>0</v>
      </c>
      <c r="T43" s="180">
        <v>0</v>
      </c>
      <c r="U43" s="180">
        <v>0</v>
      </c>
      <c r="V43" s="178">
        <v>0</v>
      </c>
      <c r="W43" s="179">
        <v>0</v>
      </c>
      <c r="X43" s="180">
        <v>0</v>
      </c>
      <c r="Y43" s="180">
        <v>0</v>
      </c>
      <c r="Z43" s="181">
        <v>0</v>
      </c>
      <c r="AA43" s="180">
        <v>0</v>
      </c>
      <c r="AB43" s="180">
        <v>0</v>
      </c>
      <c r="AC43" s="180">
        <v>0</v>
      </c>
      <c r="AD43" s="180">
        <v>0</v>
      </c>
      <c r="AE43" s="180">
        <v>0</v>
      </c>
      <c r="AF43" s="178">
        <v>0</v>
      </c>
      <c r="AG43" s="179">
        <v>0</v>
      </c>
      <c r="AH43" s="180">
        <v>0</v>
      </c>
      <c r="AI43" s="180">
        <v>0</v>
      </c>
      <c r="AJ43" s="180">
        <v>0</v>
      </c>
      <c r="AK43" s="180">
        <v>0</v>
      </c>
      <c r="AL43" s="180">
        <v>1</v>
      </c>
      <c r="AM43" s="180">
        <v>0</v>
      </c>
      <c r="AN43" s="180">
        <v>0</v>
      </c>
      <c r="AO43" s="180">
        <v>0</v>
      </c>
      <c r="AP43" s="178">
        <v>0</v>
      </c>
      <c r="AQ43" s="179">
        <v>0</v>
      </c>
      <c r="AR43" s="180">
        <v>0</v>
      </c>
      <c r="AS43" s="180">
        <v>0</v>
      </c>
      <c r="AT43" s="180">
        <v>0</v>
      </c>
      <c r="AU43" s="180">
        <v>0</v>
      </c>
      <c r="AV43" s="180">
        <v>0</v>
      </c>
      <c r="AW43" s="180">
        <v>0</v>
      </c>
      <c r="AX43" s="181">
        <v>0</v>
      </c>
      <c r="AY43" s="180">
        <v>0</v>
      </c>
      <c r="AZ43" s="178">
        <v>0</v>
      </c>
      <c r="BA43" s="179">
        <v>1</v>
      </c>
      <c r="BB43" s="178">
        <v>0.52181402135319566</v>
      </c>
      <c r="BC43" s="162"/>
      <c r="BD43" s="162"/>
      <c r="BE43" s="162"/>
      <c r="BF43" s="162"/>
      <c r="BG43" s="162"/>
      <c r="BH43" s="162"/>
      <c r="BI43" s="162"/>
      <c r="BM43" s="1"/>
      <c r="BN43" s="159"/>
      <c r="BO43" s="1"/>
    </row>
    <row r="44" spans="1:67" s="161" customFormat="1" ht="15.75" customHeight="1" x14ac:dyDescent="0.15">
      <c r="A44" s="185" t="s">
        <v>47</v>
      </c>
      <c r="B44" s="184" t="s">
        <v>46</v>
      </c>
      <c r="C44" s="183">
        <v>1.5114672174549372E-2</v>
      </c>
      <c r="D44" s="180">
        <v>3.5523184266567122E-2</v>
      </c>
      <c r="E44" s="180">
        <v>6.8701357964110144E-2</v>
      </c>
      <c r="F44" s="180">
        <v>2.2068217761478888E-2</v>
      </c>
      <c r="G44" s="180">
        <v>4.3366104546761548E-2</v>
      </c>
      <c r="H44" s="180">
        <v>2.4401385717915551E-2</v>
      </c>
      <c r="I44" s="180">
        <v>3.1370964666804717E-2</v>
      </c>
      <c r="J44" s="180">
        <v>7.4062179495563915E-2</v>
      </c>
      <c r="K44" s="180">
        <v>2.6075114270771221E-2</v>
      </c>
      <c r="L44" s="178">
        <v>0.10892984440205551</v>
      </c>
      <c r="M44" s="179">
        <v>7.6575631469085775E-2</v>
      </c>
      <c r="N44" s="180">
        <v>5.1946207410425639E-2</v>
      </c>
      <c r="O44" s="180">
        <v>2.7296824400855423E-2</v>
      </c>
      <c r="P44" s="180">
        <v>1.3712226062223894E-2</v>
      </c>
      <c r="Q44" s="180">
        <v>6.1131507774175115E-2</v>
      </c>
      <c r="R44" s="180">
        <v>5.0044737927839804E-2</v>
      </c>
      <c r="S44" s="182">
        <v>0.10183578134714692</v>
      </c>
      <c r="T44" s="180">
        <v>6.1185435829262953E-2</v>
      </c>
      <c r="U44" s="180">
        <v>4.0538316364426806E-2</v>
      </c>
      <c r="V44" s="178">
        <v>3.0372328474880115E-2</v>
      </c>
      <c r="W44" s="179">
        <v>2.7983244330110627E-2</v>
      </c>
      <c r="X44" s="180">
        <v>2.8382837631841715E-2</v>
      </c>
      <c r="Y44" s="180">
        <v>8.972984542107678E-3</v>
      </c>
      <c r="Z44" s="181">
        <v>1.872600898554562E-2</v>
      </c>
      <c r="AA44" s="180">
        <v>2.4224778091553083E-2</v>
      </c>
      <c r="AB44" s="180">
        <v>3.0183293560220113E-2</v>
      </c>
      <c r="AC44" s="180">
        <v>3.3243529997081973E-2</v>
      </c>
      <c r="AD44" s="180">
        <v>3.7674177775609816E-2</v>
      </c>
      <c r="AE44" s="180">
        <v>4.0814403010534524E-2</v>
      </c>
      <c r="AF44" s="178">
        <v>3.9443719714894999E-2</v>
      </c>
      <c r="AG44" s="179">
        <v>2.9709192299158818E-2</v>
      </c>
      <c r="AH44" s="180">
        <v>3.8558251895865668E-2</v>
      </c>
      <c r="AI44" s="180">
        <v>2.5804187558118221E-2</v>
      </c>
      <c r="AJ44" s="180">
        <v>1.9095380828385092E-2</v>
      </c>
      <c r="AK44" s="180">
        <v>1.9532539712948351E-2</v>
      </c>
      <c r="AL44" s="180">
        <v>2.2949538220259604E-2</v>
      </c>
      <c r="AM44" s="180">
        <v>1.0412335379946629</v>
      </c>
      <c r="AN44" s="180">
        <v>2.4371038292255696E-2</v>
      </c>
      <c r="AO44" s="180">
        <v>6.5661170740730468E-2</v>
      </c>
      <c r="AP44" s="178">
        <v>1.2378008271235936E-2</v>
      </c>
      <c r="AQ44" s="179">
        <v>9.0254177714225222E-3</v>
      </c>
      <c r="AR44" s="180">
        <v>1.2414830847222672E-3</v>
      </c>
      <c r="AS44" s="180">
        <v>2.315009438799388E-2</v>
      </c>
      <c r="AT44" s="180">
        <v>1.3392459674057895E-2</v>
      </c>
      <c r="AU44" s="180">
        <v>2.3433105432154624E-2</v>
      </c>
      <c r="AV44" s="180">
        <v>2.5322420401208811E-2</v>
      </c>
      <c r="AW44" s="180">
        <v>1.2197695670403777E-2</v>
      </c>
      <c r="AX44" s="181">
        <v>1.0564645645728624E-2</v>
      </c>
      <c r="AY44" s="180">
        <v>2.5504984247975572E-2</v>
      </c>
      <c r="AZ44" s="178">
        <v>2.4936836248961741E-2</v>
      </c>
      <c r="BA44" s="179">
        <v>2.7219629883446523</v>
      </c>
      <c r="BB44" s="178">
        <v>1.4203584529226847</v>
      </c>
      <c r="BC44" s="162"/>
      <c r="BD44" s="162"/>
      <c r="BE44" s="162"/>
      <c r="BF44" s="162"/>
      <c r="BG44" s="162"/>
      <c r="BH44" s="162"/>
      <c r="BI44" s="162"/>
      <c r="BM44" s="1"/>
      <c r="BN44" s="159"/>
      <c r="BO44" s="1"/>
    </row>
    <row r="45" spans="1:67" s="161" customFormat="1" ht="15.75" customHeight="1" x14ac:dyDescent="0.15">
      <c r="A45" s="185" t="s">
        <v>45</v>
      </c>
      <c r="B45" s="184" t="s">
        <v>44</v>
      </c>
      <c r="C45" s="183">
        <v>6.964093864346956E-4</v>
      </c>
      <c r="D45" s="180">
        <v>6.3667732286401362E-4</v>
      </c>
      <c r="E45" s="180">
        <v>8.0511533253902672E-4</v>
      </c>
      <c r="F45" s="180">
        <v>2.8125458634384367E-3</v>
      </c>
      <c r="G45" s="180">
        <v>5.1777056334935201E-3</v>
      </c>
      <c r="H45" s="180">
        <v>2.2272840229597994E-3</v>
      </c>
      <c r="I45" s="180">
        <v>2.1200082542325587E-3</v>
      </c>
      <c r="J45" s="180">
        <v>3.3421300679325134E-3</v>
      </c>
      <c r="K45" s="180">
        <v>2.8075149242713128E-3</v>
      </c>
      <c r="L45" s="178">
        <v>4.6191478929579807E-3</v>
      </c>
      <c r="M45" s="179">
        <v>3.87470898523846E-3</v>
      </c>
      <c r="N45" s="180">
        <v>4.7210012382269146E-3</v>
      </c>
      <c r="O45" s="180">
        <v>3.280138263349826E-3</v>
      </c>
      <c r="P45" s="180">
        <v>1.9892258575642576E-4</v>
      </c>
      <c r="Q45" s="180">
        <v>3.6415124686561065E-3</v>
      </c>
      <c r="R45" s="180">
        <v>5.0115388944113083E-3</v>
      </c>
      <c r="S45" s="182">
        <v>5.0292748810009009E-3</v>
      </c>
      <c r="T45" s="180">
        <v>4.5254300782328156E-3</v>
      </c>
      <c r="U45" s="180">
        <v>3.3293267005766688E-3</v>
      </c>
      <c r="V45" s="178">
        <v>2.1336637503329807E-3</v>
      </c>
      <c r="W45" s="179">
        <v>2.2865535669703632E-3</v>
      </c>
      <c r="X45" s="180">
        <v>1.9459913790515649E-3</v>
      </c>
      <c r="Y45" s="180">
        <v>6.9148765880013463E-4</v>
      </c>
      <c r="Z45" s="181">
        <v>1.9292841745988552E-3</v>
      </c>
      <c r="AA45" s="180">
        <v>1.4299207788074401E-3</v>
      </c>
      <c r="AB45" s="180">
        <v>2.4908258136678183E-3</v>
      </c>
      <c r="AC45" s="180">
        <v>3.293272940901204E-3</v>
      </c>
      <c r="AD45" s="180">
        <v>2.9998785582609792E-3</v>
      </c>
      <c r="AE45" s="180">
        <v>3.1182074020055222E-3</v>
      </c>
      <c r="AF45" s="178">
        <v>2.9782165943463175E-3</v>
      </c>
      <c r="AG45" s="179">
        <v>2.8048331683372578E-3</v>
      </c>
      <c r="AH45" s="180">
        <v>3.1593856008757539E-3</v>
      </c>
      <c r="AI45" s="180">
        <v>1.0091389472745777E-3</v>
      </c>
      <c r="AJ45" s="180">
        <v>2.1695151638657607E-3</v>
      </c>
      <c r="AK45" s="180">
        <v>1.6742129373556653E-3</v>
      </c>
      <c r="AL45" s="180">
        <v>1.988574312690766E-3</v>
      </c>
      <c r="AM45" s="180">
        <v>5.3868554775378982E-4</v>
      </c>
      <c r="AN45" s="180">
        <v>1.0129697982542816</v>
      </c>
      <c r="AO45" s="180">
        <v>2.8026847367132682E-3</v>
      </c>
      <c r="AP45" s="178">
        <v>1.4706229203100888E-3</v>
      </c>
      <c r="AQ45" s="179">
        <v>1.1760818623203146E-3</v>
      </c>
      <c r="AR45" s="180">
        <v>1.4505209416105759E-4</v>
      </c>
      <c r="AS45" s="180">
        <v>1.1311973923868199E-3</v>
      </c>
      <c r="AT45" s="180">
        <v>1.3500866089577305E-3</v>
      </c>
      <c r="AU45" s="180">
        <v>1.7734187628526447E-3</v>
      </c>
      <c r="AV45" s="180">
        <v>4.0810584980171044E-3</v>
      </c>
      <c r="AW45" s="180">
        <v>1.0430521292154357E-3</v>
      </c>
      <c r="AX45" s="181">
        <v>8.0271736168594768E-4</v>
      </c>
      <c r="AY45" s="180">
        <v>9.6791215763824788E-3</v>
      </c>
      <c r="AZ45" s="178">
        <v>1.9152677945377013E-3</v>
      </c>
      <c r="BA45" s="179">
        <v>1.1378382010842925</v>
      </c>
      <c r="BB45" s="178">
        <v>0.5937399273570807</v>
      </c>
      <c r="BC45" s="162"/>
      <c r="BD45" s="162"/>
      <c r="BE45" s="162"/>
      <c r="BF45" s="162"/>
      <c r="BG45" s="162"/>
      <c r="BH45" s="162"/>
      <c r="BI45" s="162"/>
      <c r="BM45" s="1"/>
      <c r="BN45" s="159"/>
      <c r="BO45" s="1"/>
    </row>
    <row r="46" spans="1:67" s="161" customFormat="1" ht="15.75" customHeight="1" x14ac:dyDescent="0.15">
      <c r="A46" s="185" t="s">
        <v>43</v>
      </c>
      <c r="B46" s="184" t="s">
        <v>42</v>
      </c>
      <c r="C46" s="183">
        <v>2.9013267133587485E-3</v>
      </c>
      <c r="D46" s="180">
        <v>6.3644061594529556E-3</v>
      </c>
      <c r="E46" s="180">
        <v>6.8368437168090344E-3</v>
      </c>
      <c r="F46" s="180">
        <v>6.2359019140524174E-3</v>
      </c>
      <c r="G46" s="180">
        <v>1.3034191379314121E-2</v>
      </c>
      <c r="H46" s="180">
        <v>5.4193515064856809E-3</v>
      </c>
      <c r="I46" s="180">
        <v>4.3760044775505401E-3</v>
      </c>
      <c r="J46" s="180">
        <v>9.709163507369712E-3</v>
      </c>
      <c r="K46" s="180">
        <v>3.916389182373115E-3</v>
      </c>
      <c r="L46" s="178">
        <v>1.5504470943114371E-2</v>
      </c>
      <c r="M46" s="179">
        <v>1.9736166588948199E-2</v>
      </c>
      <c r="N46" s="180">
        <v>1.2352501713486546E-2</v>
      </c>
      <c r="O46" s="180">
        <v>9.6803637649935381E-3</v>
      </c>
      <c r="P46" s="180">
        <v>1.7659116951883717E-3</v>
      </c>
      <c r="Q46" s="180">
        <v>7.3623229311524912E-3</v>
      </c>
      <c r="R46" s="180">
        <v>8.1275853448423419E-3</v>
      </c>
      <c r="S46" s="182">
        <v>7.859416653807634E-3</v>
      </c>
      <c r="T46" s="180">
        <v>5.5909758000760599E-3</v>
      </c>
      <c r="U46" s="180">
        <v>4.3828450457873173E-3</v>
      </c>
      <c r="V46" s="178">
        <v>5.8578731570067934E-3</v>
      </c>
      <c r="W46" s="179">
        <v>5.886966569441157E-3</v>
      </c>
      <c r="X46" s="180">
        <v>4.8475234054997695E-3</v>
      </c>
      <c r="Y46" s="180">
        <v>1.6309861407306529E-3</v>
      </c>
      <c r="Z46" s="181">
        <v>4.4504893860671324E-3</v>
      </c>
      <c r="AA46" s="180">
        <v>4.0445540079863136E-3</v>
      </c>
      <c r="AB46" s="180">
        <v>5.0887852987224272E-3</v>
      </c>
      <c r="AC46" s="180">
        <v>4.9869641962802247E-3</v>
      </c>
      <c r="AD46" s="180">
        <v>6.0421370473423145E-3</v>
      </c>
      <c r="AE46" s="180">
        <v>4.9282575985049844E-3</v>
      </c>
      <c r="AF46" s="178">
        <v>6.3395696564060916E-3</v>
      </c>
      <c r="AG46" s="179">
        <v>6.2888039173892253E-3</v>
      </c>
      <c r="AH46" s="180">
        <v>6.7203164609958201E-3</v>
      </c>
      <c r="AI46" s="180">
        <v>3.9857940086144268E-3</v>
      </c>
      <c r="AJ46" s="180">
        <v>3.8869755725504033E-3</v>
      </c>
      <c r="AK46" s="180">
        <v>6.1773388160534229E-3</v>
      </c>
      <c r="AL46" s="180">
        <v>7.2042595355873429E-3</v>
      </c>
      <c r="AM46" s="180">
        <v>7.7805931480659733E-3</v>
      </c>
      <c r="AN46" s="180">
        <v>7.0576655255731044E-3</v>
      </c>
      <c r="AO46" s="180">
        <v>1.0614591439043397</v>
      </c>
      <c r="AP46" s="178">
        <v>4.3151402952017262E-3</v>
      </c>
      <c r="AQ46" s="179">
        <v>3.3839812380579096E-3</v>
      </c>
      <c r="AR46" s="180">
        <v>3.6335125335204137E-4</v>
      </c>
      <c r="AS46" s="180">
        <v>7.7884766018636205E-3</v>
      </c>
      <c r="AT46" s="180">
        <v>7.3265390152482002E-3</v>
      </c>
      <c r="AU46" s="180">
        <v>2.5573854172890997E-2</v>
      </c>
      <c r="AV46" s="180">
        <v>1.192687140439736E-2</v>
      </c>
      <c r="AW46" s="180">
        <v>1.9313211546011398E-3</v>
      </c>
      <c r="AX46" s="181">
        <v>2.5547579242118121E-3</v>
      </c>
      <c r="AY46" s="180">
        <v>2.31246769969412E-2</v>
      </c>
      <c r="AZ46" s="178">
        <v>1.5567174648171596E-2</v>
      </c>
      <c r="BA46" s="179">
        <v>1.4196772810962579</v>
      </c>
      <c r="BB46" s="178">
        <v>0.74080751107260945</v>
      </c>
      <c r="BC46" s="162"/>
      <c r="BD46" s="162"/>
      <c r="BE46" s="162"/>
      <c r="BF46" s="162"/>
      <c r="BG46" s="162"/>
      <c r="BH46" s="162"/>
      <c r="BI46" s="162"/>
      <c r="BM46" s="1"/>
      <c r="BN46" s="159"/>
      <c r="BO46" s="1"/>
    </row>
    <row r="47" spans="1:67" s="161" customFormat="1" ht="15.75" customHeight="1" x14ac:dyDescent="0.15">
      <c r="A47" s="185" t="s">
        <v>41</v>
      </c>
      <c r="B47" s="184" t="s">
        <v>40</v>
      </c>
      <c r="C47" s="183">
        <v>6.9481462825897622E-2</v>
      </c>
      <c r="D47" s="180">
        <v>7.2115879814059244E-2</v>
      </c>
      <c r="E47" s="180">
        <v>2.3393745920721538E-2</v>
      </c>
      <c r="F47" s="180">
        <v>0.10730055738825849</v>
      </c>
      <c r="G47" s="180">
        <v>7.9522484342784056E-2</v>
      </c>
      <c r="H47" s="180">
        <v>9.3588416999258503E-2</v>
      </c>
      <c r="I47" s="180">
        <v>0.10818063843153589</v>
      </c>
      <c r="J47" s="180">
        <v>8.6467556176741636E-2</v>
      </c>
      <c r="K47" s="180">
        <v>5.4127190306701017E-2</v>
      </c>
      <c r="L47" s="178">
        <v>5.7467881227757596E-2</v>
      </c>
      <c r="M47" s="179">
        <v>7.260101709191788E-2</v>
      </c>
      <c r="N47" s="180">
        <v>7.6635949672381104E-2</v>
      </c>
      <c r="O47" s="180">
        <v>4.3107563056120353E-2</v>
      </c>
      <c r="P47" s="180">
        <v>2.0857829326292491E-2</v>
      </c>
      <c r="Q47" s="180">
        <v>8.7315974273628749E-2</v>
      </c>
      <c r="R47" s="180">
        <v>5.6753933915339401E-2</v>
      </c>
      <c r="S47" s="182">
        <v>8.9181746740869219E-2</v>
      </c>
      <c r="T47" s="180">
        <v>7.3744287895735783E-2</v>
      </c>
      <c r="U47" s="180">
        <v>6.5511172787599964E-2</v>
      </c>
      <c r="V47" s="178">
        <v>7.1357466951792375E-2</v>
      </c>
      <c r="W47" s="179">
        <v>0.11845481060469829</v>
      </c>
      <c r="X47" s="180">
        <v>9.5257662525951442E-2</v>
      </c>
      <c r="Y47" s="180">
        <v>2.6273833791077405E-2</v>
      </c>
      <c r="Z47" s="181">
        <v>5.255614907738556E-2</v>
      </c>
      <c r="AA47" s="180">
        <v>4.1176067878202008E-2</v>
      </c>
      <c r="AB47" s="180">
        <v>7.1131805299200657E-2</v>
      </c>
      <c r="AC47" s="180">
        <v>7.9025914187036611E-2</v>
      </c>
      <c r="AD47" s="180">
        <v>9.7959458650676498E-2</v>
      </c>
      <c r="AE47" s="180">
        <v>0.11016625093133542</v>
      </c>
      <c r="AF47" s="178">
        <v>9.8783690013661482E-2</v>
      </c>
      <c r="AG47" s="179">
        <v>8.2895134588323705E-2</v>
      </c>
      <c r="AH47" s="180">
        <v>9.6390301427143041E-2</v>
      </c>
      <c r="AI47" s="180">
        <v>2.7195604428609348E-2</v>
      </c>
      <c r="AJ47" s="180">
        <v>7.7471879985356845E-2</v>
      </c>
      <c r="AK47" s="180">
        <v>7.0104455845418134E-2</v>
      </c>
      <c r="AL47" s="180">
        <v>7.1244634643886459E-2</v>
      </c>
      <c r="AM47" s="180">
        <v>2.36260956405204E-2</v>
      </c>
      <c r="AN47" s="180">
        <v>2.9921149158736018E-2</v>
      </c>
      <c r="AO47" s="180">
        <v>3.1703653276696407E-2</v>
      </c>
      <c r="AP47" s="178">
        <v>1.0314452381724009</v>
      </c>
      <c r="AQ47" s="179">
        <v>1.4157096038929831E-2</v>
      </c>
      <c r="AR47" s="180">
        <v>4.2527038760196761E-3</v>
      </c>
      <c r="AS47" s="180">
        <v>3.3743529442603511E-2</v>
      </c>
      <c r="AT47" s="180">
        <v>1.5805545352057956E-2</v>
      </c>
      <c r="AU47" s="180">
        <v>3.2751386659168408E-2</v>
      </c>
      <c r="AV47" s="180">
        <v>4.0593842807995585E-2</v>
      </c>
      <c r="AW47" s="180">
        <v>2.3798808650758781E-2</v>
      </c>
      <c r="AX47" s="181">
        <v>2.9060638319963524E-2</v>
      </c>
      <c r="AY47" s="180">
        <v>7.2911816988598416E-2</v>
      </c>
      <c r="AZ47" s="178">
        <v>0.14780204209073555</v>
      </c>
      <c r="BA47" s="179">
        <v>4.1563739554985402</v>
      </c>
      <c r="BB47" s="178">
        <v>2.1688542079663815</v>
      </c>
      <c r="BC47" s="162"/>
      <c r="BD47" s="162"/>
      <c r="BE47" s="162"/>
      <c r="BF47" s="162"/>
      <c r="BG47" s="162"/>
      <c r="BH47" s="162"/>
      <c r="BI47" s="162"/>
      <c r="BM47" s="1"/>
      <c r="BN47" s="159"/>
      <c r="BO47" s="1"/>
    </row>
    <row r="48" spans="1:67" s="161" customFormat="1" ht="15.75" customHeight="1" x14ac:dyDescent="0.15">
      <c r="A48" s="185" t="s">
        <v>39</v>
      </c>
      <c r="B48" s="184" t="s">
        <v>38</v>
      </c>
      <c r="C48" s="183">
        <v>6.0082071282312251E-2</v>
      </c>
      <c r="D48" s="180">
        <v>0.1076730814137687</v>
      </c>
      <c r="E48" s="180">
        <v>9.8987571124622142E-2</v>
      </c>
      <c r="F48" s="180">
        <v>4.6221397830357634E-2</v>
      </c>
      <c r="G48" s="180">
        <v>8.061105904951725E-2</v>
      </c>
      <c r="H48" s="180">
        <v>7.4552436353048118E-2</v>
      </c>
      <c r="I48" s="180">
        <v>6.6086333470500511E-2</v>
      </c>
      <c r="J48" s="180">
        <v>6.0749013765727181E-2</v>
      </c>
      <c r="K48" s="180">
        <v>5.7557028563223214E-2</v>
      </c>
      <c r="L48" s="178">
        <v>5.864770038779718E-2</v>
      </c>
      <c r="M48" s="179">
        <v>6.2895610192214693E-2</v>
      </c>
      <c r="N48" s="180">
        <v>6.2114824588639449E-2</v>
      </c>
      <c r="O48" s="180">
        <v>5.0361886749987816E-2</v>
      </c>
      <c r="P48" s="180">
        <v>2.4068972155479838E-2</v>
      </c>
      <c r="Q48" s="180">
        <v>5.2255742541235148E-2</v>
      </c>
      <c r="R48" s="180">
        <v>6.5191123896784095E-2</v>
      </c>
      <c r="S48" s="182">
        <v>7.0037127465030852E-2</v>
      </c>
      <c r="T48" s="180">
        <v>6.1591031590972699E-2</v>
      </c>
      <c r="U48" s="180">
        <v>5.4410775491970466E-2</v>
      </c>
      <c r="V48" s="178">
        <v>5.326353948683852E-2</v>
      </c>
      <c r="W48" s="179">
        <v>5.9159454657661537E-2</v>
      </c>
      <c r="X48" s="180">
        <v>4.8774463620220358E-2</v>
      </c>
      <c r="Y48" s="180">
        <v>1.7018348237082193E-2</v>
      </c>
      <c r="Z48" s="181">
        <v>3.7331329258629073E-2</v>
      </c>
      <c r="AA48" s="180">
        <v>2.8482376966467059E-2</v>
      </c>
      <c r="AB48" s="180">
        <v>4.9917109394636713E-2</v>
      </c>
      <c r="AC48" s="180">
        <v>4.4608422322043095E-2</v>
      </c>
      <c r="AD48" s="180">
        <v>5.4503549136467752E-2</v>
      </c>
      <c r="AE48" s="180">
        <v>4.8431105600992057E-2</v>
      </c>
      <c r="AF48" s="178">
        <v>6.924366794863894E-2</v>
      </c>
      <c r="AG48" s="179">
        <v>6.0561412210648799E-2</v>
      </c>
      <c r="AH48" s="180">
        <v>6.4427418453891466E-2</v>
      </c>
      <c r="AI48" s="180">
        <v>3.9761398767358215E-2</v>
      </c>
      <c r="AJ48" s="180">
        <v>4.8566909435969703E-2</v>
      </c>
      <c r="AK48" s="180">
        <v>5.923340323364884E-2</v>
      </c>
      <c r="AL48" s="180">
        <v>5.5978745197878994E-2</v>
      </c>
      <c r="AM48" s="180">
        <v>6.4013683097168483E-2</v>
      </c>
      <c r="AN48" s="180">
        <v>5.4022603314635945E-2</v>
      </c>
      <c r="AO48" s="180">
        <v>3.8012568965703417E-2</v>
      </c>
      <c r="AP48" s="178">
        <v>0.1066150696137366</v>
      </c>
      <c r="AQ48" s="179">
        <v>1.09492018692094</v>
      </c>
      <c r="AR48" s="180">
        <v>5.8318541650233459E-2</v>
      </c>
      <c r="AS48" s="180">
        <v>0.10225954902558683</v>
      </c>
      <c r="AT48" s="180">
        <v>6.338685368237354E-2</v>
      </c>
      <c r="AU48" s="180">
        <v>3.4387133845338536E-2</v>
      </c>
      <c r="AV48" s="180">
        <v>4.4104193138657065E-2</v>
      </c>
      <c r="AW48" s="180">
        <v>7.8382373166601904E-2</v>
      </c>
      <c r="AX48" s="181">
        <v>7.9474955257702568E-2</v>
      </c>
      <c r="AY48" s="180">
        <v>6.6844887723257751E-2</v>
      </c>
      <c r="AZ48" s="178">
        <v>0.20961439420206598</v>
      </c>
      <c r="BA48" s="179">
        <v>4.1477144354462654</v>
      </c>
      <c r="BB48" s="178">
        <v>2.1643355489849152</v>
      </c>
      <c r="BC48" s="162"/>
      <c r="BD48" s="162"/>
      <c r="BE48" s="162"/>
      <c r="BF48" s="162"/>
      <c r="BG48" s="162"/>
      <c r="BH48" s="162"/>
      <c r="BI48" s="162"/>
      <c r="BM48" s="1"/>
      <c r="BN48" s="159"/>
      <c r="BO48" s="1"/>
    </row>
    <row r="49" spans="1:81" s="161" customFormat="1" ht="15.75" customHeight="1" x14ac:dyDescent="0.15">
      <c r="A49" s="185" t="s">
        <v>37</v>
      </c>
      <c r="B49" s="184" t="s">
        <v>36</v>
      </c>
      <c r="C49" s="183">
        <v>0</v>
      </c>
      <c r="D49" s="180">
        <v>0</v>
      </c>
      <c r="E49" s="180">
        <v>0</v>
      </c>
      <c r="F49" s="180">
        <v>0</v>
      </c>
      <c r="G49" s="180">
        <v>0</v>
      </c>
      <c r="H49" s="180">
        <v>0</v>
      </c>
      <c r="I49" s="180">
        <v>0</v>
      </c>
      <c r="J49" s="180">
        <v>0</v>
      </c>
      <c r="K49" s="180">
        <v>0</v>
      </c>
      <c r="L49" s="178">
        <v>0</v>
      </c>
      <c r="M49" s="179">
        <v>0</v>
      </c>
      <c r="N49" s="180">
        <v>0</v>
      </c>
      <c r="O49" s="180">
        <v>0</v>
      </c>
      <c r="P49" s="180">
        <v>0</v>
      </c>
      <c r="Q49" s="180">
        <v>0</v>
      </c>
      <c r="R49" s="180">
        <v>0</v>
      </c>
      <c r="S49" s="182">
        <v>0</v>
      </c>
      <c r="T49" s="180">
        <v>0</v>
      </c>
      <c r="U49" s="180">
        <v>0</v>
      </c>
      <c r="V49" s="178">
        <v>0</v>
      </c>
      <c r="W49" s="179">
        <v>0</v>
      </c>
      <c r="X49" s="180">
        <v>0</v>
      </c>
      <c r="Y49" s="180">
        <v>0</v>
      </c>
      <c r="Z49" s="181">
        <v>0</v>
      </c>
      <c r="AA49" s="180">
        <v>0</v>
      </c>
      <c r="AB49" s="180">
        <v>0</v>
      </c>
      <c r="AC49" s="180">
        <v>0</v>
      </c>
      <c r="AD49" s="180">
        <v>0</v>
      </c>
      <c r="AE49" s="180">
        <v>0</v>
      </c>
      <c r="AF49" s="178">
        <v>0</v>
      </c>
      <c r="AG49" s="179">
        <v>0</v>
      </c>
      <c r="AH49" s="180">
        <v>0</v>
      </c>
      <c r="AI49" s="180">
        <v>0</v>
      </c>
      <c r="AJ49" s="180">
        <v>0</v>
      </c>
      <c r="AK49" s="180">
        <v>0</v>
      </c>
      <c r="AL49" s="180">
        <v>0</v>
      </c>
      <c r="AM49" s="180">
        <v>0</v>
      </c>
      <c r="AN49" s="180">
        <v>0</v>
      </c>
      <c r="AO49" s="180">
        <v>0</v>
      </c>
      <c r="AP49" s="178">
        <v>0</v>
      </c>
      <c r="AQ49" s="179">
        <v>0</v>
      </c>
      <c r="AR49" s="180">
        <v>1</v>
      </c>
      <c r="AS49" s="180">
        <v>0</v>
      </c>
      <c r="AT49" s="180">
        <v>0</v>
      </c>
      <c r="AU49" s="180">
        <v>0</v>
      </c>
      <c r="AV49" s="180">
        <v>0</v>
      </c>
      <c r="AW49" s="180">
        <v>0</v>
      </c>
      <c r="AX49" s="181">
        <v>0</v>
      </c>
      <c r="AY49" s="180">
        <v>0</v>
      </c>
      <c r="AZ49" s="178">
        <v>0</v>
      </c>
      <c r="BA49" s="179">
        <v>1</v>
      </c>
      <c r="BB49" s="178">
        <v>0.52181402135319566</v>
      </c>
      <c r="BC49" s="162"/>
      <c r="BD49" s="162"/>
      <c r="BE49" s="162"/>
      <c r="BF49" s="162"/>
      <c r="BG49" s="162"/>
      <c r="BH49" s="162"/>
      <c r="BI49" s="162"/>
      <c r="BM49" s="1"/>
      <c r="BN49" s="159"/>
      <c r="BO49" s="1"/>
    </row>
    <row r="50" spans="1:81" s="161" customFormat="1" ht="15.75" customHeight="1" x14ac:dyDescent="0.15">
      <c r="A50" s="185" t="s">
        <v>35</v>
      </c>
      <c r="B50" s="184" t="s">
        <v>34</v>
      </c>
      <c r="C50" s="183">
        <v>3.8433189491804853E-2</v>
      </c>
      <c r="D50" s="180">
        <v>4.7641462500292581E-2</v>
      </c>
      <c r="E50" s="180">
        <v>2.5080988837099888E-2</v>
      </c>
      <c r="F50" s="180">
        <v>4.6186056475071478E-2</v>
      </c>
      <c r="G50" s="180">
        <v>4.3773968372393758E-2</v>
      </c>
      <c r="H50" s="180">
        <v>3.9012049519260295E-2</v>
      </c>
      <c r="I50" s="180">
        <v>5.5942412957341835E-2</v>
      </c>
      <c r="J50" s="180">
        <v>5.7720217513485571E-2</v>
      </c>
      <c r="K50" s="180">
        <v>4.6303953629027166E-2</v>
      </c>
      <c r="L50" s="178">
        <v>5.1722761460175126E-2</v>
      </c>
      <c r="M50" s="179">
        <v>5.5912834185533188E-2</v>
      </c>
      <c r="N50" s="180">
        <v>4.7610861354236894E-2</v>
      </c>
      <c r="O50" s="180">
        <v>3.4699452867117071E-2</v>
      </c>
      <c r="P50" s="180">
        <v>3.9828430419564666E-2</v>
      </c>
      <c r="Q50" s="180">
        <v>4.5009083028648068E-2</v>
      </c>
      <c r="R50" s="180">
        <v>6.3976388436882317E-2</v>
      </c>
      <c r="S50" s="182">
        <v>7.7640249817567855E-2</v>
      </c>
      <c r="T50" s="180">
        <v>6.1455928661673244E-2</v>
      </c>
      <c r="U50" s="180">
        <v>4.3217140813915478E-2</v>
      </c>
      <c r="V50" s="178">
        <v>3.58322112011853E-2</v>
      </c>
      <c r="W50" s="179">
        <v>3.7504173795531261E-2</v>
      </c>
      <c r="X50" s="180">
        <v>3.3146917580593308E-2</v>
      </c>
      <c r="Y50" s="180">
        <v>1.1367511457142649E-2</v>
      </c>
      <c r="Z50" s="181">
        <v>2.8940137132726949E-2</v>
      </c>
      <c r="AA50" s="180">
        <v>2.0433146609392404E-2</v>
      </c>
      <c r="AB50" s="180">
        <v>3.6656656622563538E-2</v>
      </c>
      <c r="AC50" s="180">
        <v>3.9338279813256168E-2</v>
      </c>
      <c r="AD50" s="180">
        <v>5.4609732732540266E-2</v>
      </c>
      <c r="AE50" s="180">
        <v>4.6911298269597432E-2</v>
      </c>
      <c r="AF50" s="178">
        <v>4.8385967906671504E-2</v>
      </c>
      <c r="AG50" s="179">
        <v>3.2797254876294327E-2</v>
      </c>
      <c r="AH50" s="180">
        <v>4.5234788332182169E-2</v>
      </c>
      <c r="AI50" s="180">
        <v>0.26215861282136321</v>
      </c>
      <c r="AJ50" s="180">
        <v>5.0237238408581006E-2</v>
      </c>
      <c r="AK50" s="180">
        <v>5.6122314213146098E-2</v>
      </c>
      <c r="AL50" s="180">
        <v>5.3408943316279552E-2</v>
      </c>
      <c r="AM50" s="180">
        <v>2.7067562240732007E-2</v>
      </c>
      <c r="AN50" s="180">
        <v>3.9994006578281914E-2</v>
      </c>
      <c r="AO50" s="180">
        <v>3.6612128328000246E-2</v>
      </c>
      <c r="AP50" s="178">
        <v>2.9272337487317453E-2</v>
      </c>
      <c r="AQ50" s="179">
        <v>1.8560378187242113E-2</v>
      </c>
      <c r="AR50" s="180">
        <v>3.0536075901753351E-3</v>
      </c>
      <c r="AS50" s="180">
        <v>1.1144205808649197</v>
      </c>
      <c r="AT50" s="180">
        <v>2.4287742590342429E-2</v>
      </c>
      <c r="AU50" s="180">
        <v>3.6780287994768492E-2</v>
      </c>
      <c r="AV50" s="180">
        <v>2.1800356465196735E-2</v>
      </c>
      <c r="AW50" s="180">
        <v>1.7095499676767094E-2</v>
      </c>
      <c r="AX50" s="181">
        <v>1.7122840725933244E-2</v>
      </c>
      <c r="AY50" s="180">
        <v>3.2586725522287391E-2</v>
      </c>
      <c r="AZ50" s="178">
        <v>6.7244011474092688E-2</v>
      </c>
      <c r="BA50" s="179">
        <v>3.3001506811561949</v>
      </c>
      <c r="BB50" s="178">
        <v>1.7220648980056019</v>
      </c>
      <c r="BC50" s="162"/>
      <c r="BD50" s="162"/>
      <c r="BE50" s="162"/>
      <c r="BF50" s="162"/>
      <c r="BG50" s="162"/>
      <c r="BH50" s="162"/>
      <c r="BI50" s="162"/>
      <c r="BM50" s="1"/>
      <c r="BN50" s="159"/>
      <c r="BO50" s="1"/>
    </row>
    <row r="51" spans="1:81" s="161" customFormat="1" ht="15.75" customHeight="1" x14ac:dyDescent="0.15">
      <c r="A51" s="185" t="s">
        <v>33</v>
      </c>
      <c r="B51" s="184" t="s">
        <v>32</v>
      </c>
      <c r="C51" s="183">
        <v>8.0999923774708656E-3</v>
      </c>
      <c r="D51" s="180">
        <v>1.9909497618803128E-2</v>
      </c>
      <c r="E51" s="180">
        <v>3.1433723571314173E-2</v>
      </c>
      <c r="F51" s="180">
        <v>1.1738682898931173E-2</v>
      </c>
      <c r="G51" s="180">
        <v>1.6269365541229982E-2</v>
      </c>
      <c r="H51" s="180">
        <v>1.9231532905364536E-2</v>
      </c>
      <c r="I51" s="180">
        <v>1.5820281504485934E-2</v>
      </c>
      <c r="J51" s="180">
        <v>1.4188652943301613E-2</v>
      </c>
      <c r="K51" s="180">
        <v>2.2640876824001691E-2</v>
      </c>
      <c r="L51" s="178">
        <v>1.2939563198435063E-2</v>
      </c>
      <c r="M51" s="179">
        <v>1.4125354283702174E-2</v>
      </c>
      <c r="N51" s="180">
        <v>1.7819740555588878E-2</v>
      </c>
      <c r="O51" s="180">
        <v>3.7089210756877461E-2</v>
      </c>
      <c r="P51" s="180">
        <v>4.7854754248729224E-3</v>
      </c>
      <c r="Q51" s="180">
        <v>1.5374817440360825E-2</v>
      </c>
      <c r="R51" s="180">
        <v>1.41768356251718E-2</v>
      </c>
      <c r="S51" s="182">
        <v>1.4483015188549721E-2</v>
      </c>
      <c r="T51" s="180">
        <v>1.5894452303752974E-2</v>
      </c>
      <c r="U51" s="180">
        <v>1.7429073956438394E-2</v>
      </c>
      <c r="V51" s="178">
        <v>1.6984675818622192E-2</v>
      </c>
      <c r="W51" s="179">
        <v>1.9098660106125556E-2</v>
      </c>
      <c r="X51" s="180">
        <v>1.8127689938266293E-2</v>
      </c>
      <c r="Y51" s="180">
        <v>6.8172853315195741E-3</v>
      </c>
      <c r="Z51" s="181">
        <v>1.6635707743667922E-2</v>
      </c>
      <c r="AA51" s="180">
        <v>1.0323343333162975E-2</v>
      </c>
      <c r="AB51" s="180">
        <v>1.8669475716487922E-2</v>
      </c>
      <c r="AC51" s="180">
        <v>1.4792696766067351E-2</v>
      </c>
      <c r="AD51" s="180">
        <v>1.7276648121935478E-2</v>
      </c>
      <c r="AE51" s="180">
        <v>1.5307187021151667E-2</v>
      </c>
      <c r="AF51" s="178">
        <v>1.6839551640290003E-2</v>
      </c>
      <c r="AG51" s="179">
        <v>1.775598465078243E-2</v>
      </c>
      <c r="AH51" s="180">
        <v>2.0986686993778231E-2</v>
      </c>
      <c r="AI51" s="180">
        <v>8.807782902349532E-3</v>
      </c>
      <c r="AJ51" s="180">
        <v>2.1230672430127228E-2</v>
      </c>
      <c r="AK51" s="180">
        <v>3.5202689629542726E-2</v>
      </c>
      <c r="AL51" s="180">
        <v>3.1787024911935739E-2</v>
      </c>
      <c r="AM51" s="180">
        <v>1.4317338981210185E-2</v>
      </c>
      <c r="AN51" s="180">
        <v>1.6560553199284487E-2</v>
      </c>
      <c r="AO51" s="180">
        <v>1.9213764359191629E-2</v>
      </c>
      <c r="AP51" s="178">
        <v>3.45813569232757E-2</v>
      </c>
      <c r="AQ51" s="179">
        <v>2.7295694545109994E-2</v>
      </c>
      <c r="AR51" s="180">
        <v>2.3586576155358338E-3</v>
      </c>
      <c r="AS51" s="180">
        <v>2.113693729518832E-2</v>
      </c>
      <c r="AT51" s="180">
        <v>1.1203871158801357</v>
      </c>
      <c r="AU51" s="180">
        <v>3.2663161534488762E-2</v>
      </c>
      <c r="AV51" s="180">
        <v>2.1195940077875824E-2</v>
      </c>
      <c r="AW51" s="180">
        <v>4.3934520157044098E-2</v>
      </c>
      <c r="AX51" s="181">
        <v>5.2360435012681818E-2</v>
      </c>
      <c r="AY51" s="180">
        <v>2.402920946186398E-2</v>
      </c>
      <c r="AZ51" s="178">
        <v>4.1815245333181199E-2</v>
      </c>
      <c r="BA51" s="179">
        <v>2.1019438383505333</v>
      </c>
      <c r="BB51" s="178">
        <v>1.0968237669482632</v>
      </c>
      <c r="BC51" s="162"/>
      <c r="BD51" s="162"/>
      <c r="BE51" s="162"/>
      <c r="BF51" s="162"/>
      <c r="BG51" s="162"/>
      <c r="BH51" s="162"/>
      <c r="BI51" s="162"/>
      <c r="BM51" s="1"/>
      <c r="BN51" s="159"/>
      <c r="BO51" s="1"/>
    </row>
    <row r="52" spans="1:81" s="161" customFormat="1" ht="15.75" customHeight="1" x14ac:dyDescent="0.15">
      <c r="A52" s="185" t="s">
        <v>31</v>
      </c>
      <c r="B52" s="184" t="s">
        <v>30</v>
      </c>
      <c r="C52" s="183">
        <v>1.1773806357002637E-3</v>
      </c>
      <c r="D52" s="180">
        <v>2.3115614760445898E-3</v>
      </c>
      <c r="E52" s="180">
        <v>3.2677596986540481E-3</v>
      </c>
      <c r="F52" s="180">
        <v>1.5395099203407649E-3</v>
      </c>
      <c r="G52" s="180">
        <v>2.1486542431431608E-3</v>
      </c>
      <c r="H52" s="180">
        <v>2.5422133680395478E-3</v>
      </c>
      <c r="I52" s="180">
        <v>1.9977668948951829E-3</v>
      </c>
      <c r="J52" s="180">
        <v>1.5335391523519531E-3</v>
      </c>
      <c r="K52" s="180">
        <v>1.5827960817223654E-3</v>
      </c>
      <c r="L52" s="178">
        <v>1.7165334640391044E-3</v>
      </c>
      <c r="M52" s="179">
        <v>1.9407286706851744E-3</v>
      </c>
      <c r="N52" s="180">
        <v>1.2323185782038132E-3</v>
      </c>
      <c r="O52" s="180">
        <v>1.7176956206798131E-3</v>
      </c>
      <c r="P52" s="180">
        <v>3.9761505441086192E-4</v>
      </c>
      <c r="Q52" s="180">
        <v>1.4586829874051513E-3</v>
      </c>
      <c r="R52" s="180">
        <v>1.331435768036865E-3</v>
      </c>
      <c r="S52" s="182">
        <v>2.7689941141656443E-3</v>
      </c>
      <c r="T52" s="180">
        <v>1.5541121455961689E-3</v>
      </c>
      <c r="U52" s="180">
        <v>2.2991903261335455E-3</v>
      </c>
      <c r="V52" s="178">
        <v>2.2880282439814671E-3</v>
      </c>
      <c r="W52" s="179">
        <v>2.3355345805735747E-3</v>
      </c>
      <c r="X52" s="180">
        <v>1.3490152013446071E-3</v>
      </c>
      <c r="Y52" s="180">
        <v>5.1800366273625558E-4</v>
      </c>
      <c r="Z52" s="181">
        <v>1.2615601996922498E-3</v>
      </c>
      <c r="AA52" s="180">
        <v>9.130839975547791E-4</v>
      </c>
      <c r="AB52" s="180">
        <v>1.270576519828238E-3</v>
      </c>
      <c r="AC52" s="180">
        <v>1.4372809496446311E-3</v>
      </c>
      <c r="AD52" s="180">
        <v>1.1074327949041247E-3</v>
      </c>
      <c r="AE52" s="180">
        <v>1.1638349462898287E-3</v>
      </c>
      <c r="AF52" s="178">
        <v>2.1693220289772121E-3</v>
      </c>
      <c r="AG52" s="179">
        <v>1.4757118276686205E-3</v>
      </c>
      <c r="AH52" s="180">
        <v>1.7252161804934035E-3</v>
      </c>
      <c r="AI52" s="180">
        <v>7.435885505736496E-4</v>
      </c>
      <c r="AJ52" s="180">
        <v>1.14431792529741E-3</v>
      </c>
      <c r="AK52" s="180">
        <v>1.6634541654059255E-3</v>
      </c>
      <c r="AL52" s="180">
        <v>1.3356309899792615E-3</v>
      </c>
      <c r="AM52" s="180">
        <v>1.0242332803827327E-3</v>
      </c>
      <c r="AN52" s="180">
        <v>1.3304355198996178E-3</v>
      </c>
      <c r="AO52" s="180">
        <v>1.5192904397887442E-3</v>
      </c>
      <c r="AP52" s="178">
        <v>1.6424097279898685E-3</v>
      </c>
      <c r="AQ52" s="179">
        <v>1.5337675464584006E-3</v>
      </c>
      <c r="AR52" s="180">
        <v>4.1649209157865565E-4</v>
      </c>
      <c r="AS52" s="180">
        <v>1.2737548880707647E-3</v>
      </c>
      <c r="AT52" s="180">
        <v>1.1380809963922565E-3</v>
      </c>
      <c r="AU52" s="180">
        <v>1.0009168083376601</v>
      </c>
      <c r="AV52" s="180">
        <v>1.0738212465365503E-3</v>
      </c>
      <c r="AW52" s="180">
        <v>1.8179799006502659E-3</v>
      </c>
      <c r="AX52" s="181">
        <v>1.0407138166211684E-3</v>
      </c>
      <c r="AY52" s="180">
        <v>1.3011150033007317E-3</v>
      </c>
      <c r="AZ52" s="178">
        <v>0.11361137689502687</v>
      </c>
      <c r="BA52" s="179">
        <v>1.18806036065555</v>
      </c>
      <c r="BB52" s="178">
        <v>0.61994655440400048</v>
      </c>
      <c r="BC52" s="162"/>
      <c r="BD52" s="162"/>
      <c r="BE52" s="162"/>
      <c r="BF52" s="162"/>
      <c r="BG52" s="162"/>
      <c r="BH52" s="162"/>
      <c r="BI52" s="162"/>
      <c r="BM52" s="1"/>
      <c r="BN52" s="159"/>
      <c r="BO52" s="1"/>
    </row>
    <row r="53" spans="1:81" s="161" customFormat="1" ht="15.75" customHeight="1" x14ac:dyDescent="0.15">
      <c r="A53" s="185" t="s">
        <v>29</v>
      </c>
      <c r="B53" s="184" t="s">
        <v>28</v>
      </c>
      <c r="C53" s="183">
        <v>9.242072595826276E-3</v>
      </c>
      <c r="D53" s="180">
        <v>9.3576657036714382E-3</v>
      </c>
      <c r="E53" s="180">
        <v>3.032980283941223E-2</v>
      </c>
      <c r="F53" s="180">
        <v>1.5661128798838502E-2</v>
      </c>
      <c r="G53" s="180">
        <v>3.3555610829382264E-2</v>
      </c>
      <c r="H53" s="180">
        <v>2.1463730875826394E-2</v>
      </c>
      <c r="I53" s="180">
        <v>1.9160820658416042E-2</v>
      </c>
      <c r="J53" s="180">
        <v>2.2265299611108364E-2</v>
      </c>
      <c r="K53" s="180">
        <v>1.115133533609053E-2</v>
      </c>
      <c r="L53" s="178">
        <v>6.7685170161268335E-2</v>
      </c>
      <c r="M53" s="179">
        <v>7.5868053146619416E-2</v>
      </c>
      <c r="N53" s="180">
        <v>9.5466182569255847E-2</v>
      </c>
      <c r="O53" s="180">
        <v>0.20664633521113995</v>
      </c>
      <c r="P53" s="180">
        <v>1.173310818173621E-2</v>
      </c>
      <c r="Q53" s="180">
        <v>4.8758864070899681E-2</v>
      </c>
      <c r="R53" s="180">
        <v>5.4672741693390814E-2</v>
      </c>
      <c r="S53" s="182">
        <v>3.7437909991523077E-2</v>
      </c>
      <c r="T53" s="180">
        <v>4.8085589647342698E-2</v>
      </c>
      <c r="U53" s="180">
        <v>2.4482411238053347E-2</v>
      </c>
      <c r="V53" s="178">
        <v>5.7021579154936448E-2</v>
      </c>
      <c r="W53" s="179">
        <v>0.10098491147320551</v>
      </c>
      <c r="X53" s="180">
        <v>0.10123305016736067</v>
      </c>
      <c r="Y53" s="180">
        <v>5.0121573394861417E-2</v>
      </c>
      <c r="Z53" s="181">
        <v>0.13444782548924347</v>
      </c>
      <c r="AA53" s="180">
        <v>9.0863474011827192E-2</v>
      </c>
      <c r="AB53" s="180">
        <v>0.10647739309684591</v>
      </c>
      <c r="AC53" s="180">
        <v>8.7513464650863459E-2</v>
      </c>
      <c r="AD53" s="180">
        <v>0.1120686074264024</v>
      </c>
      <c r="AE53" s="180">
        <v>8.9199939411373969E-2</v>
      </c>
      <c r="AF53" s="178">
        <v>6.0367755295962784E-2</v>
      </c>
      <c r="AG53" s="179">
        <v>0.11208409524202759</v>
      </c>
      <c r="AH53" s="180">
        <v>5.2755949323820828E-2</v>
      </c>
      <c r="AI53" s="180">
        <v>1.1613437050735604E-2</v>
      </c>
      <c r="AJ53" s="180">
        <v>1.6841969725991043E-2</v>
      </c>
      <c r="AK53" s="180">
        <v>1.4582599642170548E-2</v>
      </c>
      <c r="AL53" s="180">
        <v>1.716009590025595E-2</v>
      </c>
      <c r="AM53" s="180">
        <v>2.8736993983668625E-2</v>
      </c>
      <c r="AN53" s="180">
        <v>2.2805860179597615E-2</v>
      </c>
      <c r="AO53" s="180">
        <v>1.5682784925447051E-2</v>
      </c>
      <c r="AP53" s="178">
        <v>6.1026447111459147E-3</v>
      </c>
      <c r="AQ53" s="179">
        <v>5.8898147616306684E-3</v>
      </c>
      <c r="AR53" s="180">
        <v>9.8646339960391455E-4</v>
      </c>
      <c r="AS53" s="180">
        <v>8.4866875891504729E-3</v>
      </c>
      <c r="AT53" s="180">
        <v>2.1911071564864514E-2</v>
      </c>
      <c r="AU53" s="180">
        <v>8.0866765215888391E-3</v>
      </c>
      <c r="AV53" s="180">
        <v>1.0294082626173593</v>
      </c>
      <c r="AW53" s="180">
        <v>1.6226924568907539E-2</v>
      </c>
      <c r="AX53" s="181">
        <v>1.0422765747750442E-2</v>
      </c>
      <c r="AY53" s="180">
        <v>9.9750542837201764E-3</v>
      </c>
      <c r="AZ53" s="178">
        <v>2.6748313689303367E-2</v>
      </c>
      <c r="BA53" s="179">
        <v>3.2698318721614243</v>
      </c>
      <c r="BB53" s="178">
        <v>1.7062441183614012</v>
      </c>
      <c r="BC53" s="162"/>
      <c r="BD53" s="162"/>
      <c r="BE53" s="162"/>
      <c r="BF53" s="162"/>
      <c r="BG53" s="162"/>
      <c r="BH53" s="162"/>
      <c r="BI53" s="162"/>
      <c r="BM53" s="1"/>
      <c r="BN53" s="159"/>
      <c r="BO53" s="1"/>
    </row>
    <row r="54" spans="1:81" s="161" customFormat="1" ht="15.75" customHeight="1" x14ac:dyDescent="0.15">
      <c r="A54" s="185" t="s">
        <v>27</v>
      </c>
      <c r="B54" s="184" t="s">
        <v>26</v>
      </c>
      <c r="C54" s="183">
        <v>8.8518506957818623E-3</v>
      </c>
      <c r="D54" s="180">
        <v>1.1041664031702949E-2</v>
      </c>
      <c r="E54" s="180">
        <v>1.3072155768318071E-2</v>
      </c>
      <c r="F54" s="180">
        <v>1.2812305631470074E-2</v>
      </c>
      <c r="G54" s="180">
        <v>1.4711249494524655E-2</v>
      </c>
      <c r="H54" s="180">
        <v>1.3036845788314466E-2</v>
      </c>
      <c r="I54" s="180">
        <v>1.7353630991687078E-2</v>
      </c>
      <c r="J54" s="180">
        <v>1.6377257594323763E-2</v>
      </c>
      <c r="K54" s="180">
        <v>2.4351723819253598E-2</v>
      </c>
      <c r="L54" s="178">
        <v>1.5847486390187796E-2</v>
      </c>
      <c r="M54" s="179">
        <v>1.8477287020434975E-2</v>
      </c>
      <c r="N54" s="180">
        <v>1.7569136129084447E-2</v>
      </c>
      <c r="O54" s="180">
        <v>2.2042409693050866E-2</v>
      </c>
      <c r="P54" s="180">
        <v>3.3480287347394497E-3</v>
      </c>
      <c r="Q54" s="180">
        <v>1.6199192638209986E-2</v>
      </c>
      <c r="R54" s="180">
        <v>1.7236519460549292E-2</v>
      </c>
      <c r="S54" s="182">
        <v>1.8359943129942265E-2</v>
      </c>
      <c r="T54" s="180">
        <v>1.6401149152087978E-2</v>
      </c>
      <c r="U54" s="180">
        <v>1.6303898993111642E-2</v>
      </c>
      <c r="V54" s="178">
        <v>2.1220166051165147E-2</v>
      </c>
      <c r="W54" s="179">
        <v>2.1593013384674963E-2</v>
      </c>
      <c r="X54" s="180">
        <v>2.3734160597254667E-2</v>
      </c>
      <c r="Y54" s="180">
        <v>1.707622657817065E-2</v>
      </c>
      <c r="Z54" s="181">
        <v>2.3895587448643323E-2</v>
      </c>
      <c r="AA54" s="180">
        <v>1.6376573585125804E-2</v>
      </c>
      <c r="AB54" s="180">
        <v>2.4311052957816527E-2</v>
      </c>
      <c r="AC54" s="180">
        <v>2.6014469863038354E-2</v>
      </c>
      <c r="AD54" s="180">
        <v>1.6331664777318206E-2</v>
      </c>
      <c r="AE54" s="180">
        <v>1.5109599789047584E-2</v>
      </c>
      <c r="AF54" s="178">
        <v>1.7581654458326105E-2</v>
      </c>
      <c r="AG54" s="179">
        <v>1.6974090771620518E-2</v>
      </c>
      <c r="AH54" s="180">
        <v>1.8654751481456552E-2</v>
      </c>
      <c r="AI54" s="180">
        <v>6.9710367044394901E-3</v>
      </c>
      <c r="AJ54" s="180">
        <v>1.2589233796742521E-2</v>
      </c>
      <c r="AK54" s="180">
        <v>1.5327756552942105E-2</v>
      </c>
      <c r="AL54" s="180">
        <v>1.7799603204650925E-2</v>
      </c>
      <c r="AM54" s="180">
        <v>2.6457947904528812E-2</v>
      </c>
      <c r="AN54" s="180">
        <v>2.557457674161108E-2</v>
      </c>
      <c r="AO54" s="180">
        <v>3.561573557304204E-2</v>
      </c>
      <c r="AP54" s="178">
        <v>2.6192727615525449E-2</v>
      </c>
      <c r="AQ54" s="179">
        <v>2.7691029038745745E-2</v>
      </c>
      <c r="AR54" s="180">
        <v>1.9588930393879484E-3</v>
      </c>
      <c r="AS54" s="180">
        <v>1.4846813199832304E-2</v>
      </c>
      <c r="AT54" s="180">
        <v>4.2569995241616608E-2</v>
      </c>
      <c r="AU54" s="180">
        <v>3.4917947043864618E-2</v>
      </c>
      <c r="AV54" s="180">
        <v>1.8583281396958327E-2</v>
      </c>
      <c r="AW54" s="180">
        <v>1.0370870758146704</v>
      </c>
      <c r="AX54" s="181">
        <v>1.7252154150702567E-2</v>
      </c>
      <c r="AY54" s="180">
        <v>1.644135520172554E-2</v>
      </c>
      <c r="AZ54" s="178">
        <v>2.2849997788930782E-2</v>
      </c>
      <c r="BA54" s="179">
        <v>1.9529939069103506</v>
      </c>
      <c r="BB54" s="178">
        <v>1.0190996042431786</v>
      </c>
      <c r="BC54" s="162"/>
      <c r="BD54" s="162"/>
      <c r="BE54" s="162"/>
      <c r="BF54" s="162"/>
      <c r="BG54" s="162"/>
      <c r="BH54" s="162"/>
      <c r="BI54" s="162"/>
      <c r="BM54" s="1"/>
      <c r="BN54" s="159"/>
      <c r="BO54" s="1"/>
    </row>
    <row r="55" spans="1:81" s="161" customFormat="1" ht="15.75" customHeight="1" x14ac:dyDescent="0.15">
      <c r="A55" s="185" t="s">
        <v>25</v>
      </c>
      <c r="B55" s="186" t="s">
        <v>24</v>
      </c>
      <c r="C55" s="183">
        <v>5.6655554872097919E-2</v>
      </c>
      <c r="D55" s="180">
        <v>0.19442484784612429</v>
      </c>
      <c r="E55" s="180">
        <v>0.13054591386599732</v>
      </c>
      <c r="F55" s="180">
        <v>8.944503831541889E-2</v>
      </c>
      <c r="G55" s="180">
        <v>0.10321587563100545</v>
      </c>
      <c r="H55" s="180">
        <v>9.7958869461014647E-2</v>
      </c>
      <c r="I55" s="180">
        <v>9.8159590486300644E-2</v>
      </c>
      <c r="J55" s="180">
        <v>0.10271782456263286</v>
      </c>
      <c r="K55" s="180">
        <v>0.12523446757903162</v>
      </c>
      <c r="L55" s="178">
        <v>0.10162750400972453</v>
      </c>
      <c r="M55" s="179">
        <v>9.5366716395308998E-2</v>
      </c>
      <c r="N55" s="180">
        <v>0.15402082475783552</v>
      </c>
      <c r="O55" s="180">
        <v>0.13047867605359376</v>
      </c>
      <c r="P55" s="180">
        <v>2.4789314866873972E-2</v>
      </c>
      <c r="Q55" s="180">
        <v>0.11582856168897834</v>
      </c>
      <c r="R55" s="180">
        <v>0.1058107345448716</v>
      </c>
      <c r="S55" s="182">
        <v>0.10632269833308762</v>
      </c>
      <c r="T55" s="180">
        <v>9.0122292680434868E-2</v>
      </c>
      <c r="U55" s="180">
        <v>9.6854005773819557E-2</v>
      </c>
      <c r="V55" s="178">
        <v>0.10615860934537276</v>
      </c>
      <c r="W55" s="179">
        <v>0.12771016642455829</v>
      </c>
      <c r="X55" s="180">
        <v>0.12590435671832073</v>
      </c>
      <c r="Y55" s="180">
        <v>5.0544094615969988E-2</v>
      </c>
      <c r="Z55" s="181">
        <v>0.1103903958311262</v>
      </c>
      <c r="AA55" s="180">
        <v>7.3545488956818186E-2</v>
      </c>
      <c r="AB55" s="180">
        <v>0.11319783925585127</v>
      </c>
      <c r="AC55" s="180">
        <v>9.8969243152281894E-2</v>
      </c>
      <c r="AD55" s="180">
        <v>0.12478928375453056</v>
      </c>
      <c r="AE55" s="180">
        <v>0.10369254692370762</v>
      </c>
      <c r="AF55" s="178">
        <v>0.12351478059359115</v>
      </c>
      <c r="AG55" s="179">
        <v>0.11372081524653799</v>
      </c>
      <c r="AH55" s="180">
        <v>0.1253097924155761</v>
      </c>
      <c r="AI55" s="180">
        <v>5.8139623700884921E-2</v>
      </c>
      <c r="AJ55" s="180">
        <v>0.14367775562652715</v>
      </c>
      <c r="AK55" s="180">
        <v>0.20347872533400305</v>
      </c>
      <c r="AL55" s="180">
        <v>0.16993369576785369</v>
      </c>
      <c r="AM55" s="180">
        <v>0.14635453252610239</v>
      </c>
      <c r="AN55" s="180">
        <v>0.10613943724218232</v>
      </c>
      <c r="AO55" s="180">
        <v>0.10823203807718107</v>
      </c>
      <c r="AP55" s="178">
        <v>0.11461057152356624</v>
      </c>
      <c r="AQ55" s="179">
        <v>0.17478314814713877</v>
      </c>
      <c r="AR55" s="180">
        <v>1.6768942841938885E-2</v>
      </c>
      <c r="AS55" s="180">
        <v>0.12709298466513352</v>
      </c>
      <c r="AT55" s="180">
        <v>0.15636188259690142</v>
      </c>
      <c r="AU55" s="180">
        <v>0.20101255170009594</v>
      </c>
      <c r="AV55" s="180">
        <v>9.3016858331504512E-2</v>
      </c>
      <c r="AW55" s="180">
        <v>0.30947548558698734</v>
      </c>
      <c r="AX55" s="181">
        <v>1.1210268396020924</v>
      </c>
      <c r="AY55" s="180">
        <v>8.2940746717470384E-2</v>
      </c>
      <c r="AZ55" s="178">
        <v>0.16170395174657093</v>
      </c>
      <c r="BA55" s="179">
        <v>6.9117764966925295</v>
      </c>
      <c r="BB55" s="178">
        <v>3.6066618884336314</v>
      </c>
      <c r="BC55" s="162"/>
      <c r="BD55" s="162"/>
      <c r="BE55" s="162"/>
      <c r="BF55" s="162"/>
      <c r="BG55" s="162"/>
      <c r="BH55" s="162"/>
      <c r="BI55" s="162"/>
      <c r="BM55" s="1"/>
      <c r="BN55" s="159"/>
      <c r="BO55" s="1"/>
    </row>
    <row r="56" spans="1:81" s="161" customFormat="1" ht="15.75" customHeight="1" x14ac:dyDescent="0.15">
      <c r="A56" s="185" t="s">
        <v>23</v>
      </c>
      <c r="B56" s="184" t="s">
        <v>22</v>
      </c>
      <c r="C56" s="183">
        <v>1.5168517195998236E-3</v>
      </c>
      <c r="D56" s="180">
        <v>3.2137968611679422E-3</v>
      </c>
      <c r="E56" s="180">
        <v>3.188375925431895E-3</v>
      </c>
      <c r="F56" s="180">
        <v>2.044358986162145E-3</v>
      </c>
      <c r="G56" s="180">
        <v>2.6150657746940639E-3</v>
      </c>
      <c r="H56" s="180">
        <v>2.6615707680142596E-3</v>
      </c>
      <c r="I56" s="180">
        <v>2.4219347191810825E-3</v>
      </c>
      <c r="J56" s="180">
        <v>2.4077444958001373E-3</v>
      </c>
      <c r="K56" s="180">
        <v>4.4527379781258529E-3</v>
      </c>
      <c r="L56" s="178">
        <v>2.6599222382056847E-3</v>
      </c>
      <c r="M56" s="179">
        <v>2.8915590096191945E-3</v>
      </c>
      <c r="N56" s="180">
        <v>3.5705636684599247E-3</v>
      </c>
      <c r="O56" s="180">
        <v>4.9773768633965257E-3</v>
      </c>
      <c r="P56" s="180">
        <v>7.0085506260718214E-4</v>
      </c>
      <c r="Q56" s="180">
        <v>2.7553340559593889E-3</v>
      </c>
      <c r="R56" s="180">
        <v>2.6053980845012863E-3</v>
      </c>
      <c r="S56" s="182">
        <v>2.7770012625439361E-3</v>
      </c>
      <c r="T56" s="180">
        <v>2.5170591949856855E-3</v>
      </c>
      <c r="U56" s="180">
        <v>2.3921261800254143E-3</v>
      </c>
      <c r="V56" s="178">
        <v>2.8249568741736757E-3</v>
      </c>
      <c r="W56" s="179">
        <v>3.645563156474311E-3</v>
      </c>
      <c r="X56" s="180">
        <v>3.4872857234436944E-3</v>
      </c>
      <c r="Y56" s="180">
        <v>1.4073837926221295E-3</v>
      </c>
      <c r="Z56" s="181">
        <v>3.4188639154534698E-3</v>
      </c>
      <c r="AA56" s="180">
        <v>2.2918890004854581E-3</v>
      </c>
      <c r="AB56" s="180">
        <v>3.4555244454649932E-3</v>
      </c>
      <c r="AC56" s="180">
        <v>2.8782573281920373E-3</v>
      </c>
      <c r="AD56" s="180">
        <v>3.5689044757662549E-3</v>
      </c>
      <c r="AE56" s="180">
        <v>2.9932415171724271E-3</v>
      </c>
      <c r="AF56" s="178">
        <v>3.076307765574359E-3</v>
      </c>
      <c r="AG56" s="179">
        <v>3.3155772376380331E-3</v>
      </c>
      <c r="AH56" s="180">
        <v>3.78969475682821E-3</v>
      </c>
      <c r="AI56" s="180">
        <v>1.4119639557660072E-3</v>
      </c>
      <c r="AJ56" s="180">
        <v>2.8868298379790807E-3</v>
      </c>
      <c r="AK56" s="180">
        <v>4.1944123943331007E-3</v>
      </c>
      <c r="AL56" s="180">
        <v>3.8299350352768045E-3</v>
      </c>
      <c r="AM56" s="180">
        <v>2.768291404245712E-3</v>
      </c>
      <c r="AN56" s="180">
        <v>2.2155998585438133E-3</v>
      </c>
      <c r="AO56" s="180">
        <v>2.8242971289532174E-3</v>
      </c>
      <c r="AP56" s="178">
        <v>4.084780892243422E-3</v>
      </c>
      <c r="AQ56" s="179">
        <v>3.7970803664830028E-3</v>
      </c>
      <c r="AR56" s="180">
        <v>6.5116752390249433E-4</v>
      </c>
      <c r="AS56" s="180">
        <v>3.1930722650221162E-3</v>
      </c>
      <c r="AT56" s="180">
        <v>4.2194129599016666E-2</v>
      </c>
      <c r="AU56" s="180">
        <v>5.4754966859543314E-3</v>
      </c>
      <c r="AV56" s="180">
        <v>1.1206615561725013E-2</v>
      </c>
      <c r="AW56" s="180">
        <v>7.1127733470868334E-3</v>
      </c>
      <c r="AX56" s="181">
        <v>1.1756515192129096E-2</v>
      </c>
      <c r="AY56" s="180">
        <v>1.0245980442555336</v>
      </c>
      <c r="AZ56" s="178">
        <v>1.2112461211225731E-2</v>
      </c>
      <c r="BA56" s="179">
        <v>1.2388365493531905</v>
      </c>
      <c r="BB56" s="178">
        <v>0.64644228161730499</v>
      </c>
      <c r="BC56" s="162"/>
      <c r="BD56" s="162"/>
      <c r="BE56" s="162"/>
      <c r="BF56" s="162"/>
      <c r="BG56" s="162"/>
      <c r="BH56" s="162"/>
      <c r="BI56" s="162"/>
      <c r="BM56" s="1"/>
      <c r="BN56" s="159"/>
      <c r="BO56" s="1"/>
    </row>
    <row r="57" spans="1:81" s="161" customFormat="1" ht="15.75" customHeight="1" thickBot="1" x14ac:dyDescent="0.2">
      <c r="A57" s="177" t="s">
        <v>21</v>
      </c>
      <c r="B57" s="176" t="s">
        <v>20</v>
      </c>
      <c r="C57" s="175">
        <v>1.0465726675676232E-2</v>
      </c>
      <c r="D57" s="165">
        <v>2.054745072982855E-2</v>
      </c>
      <c r="E57" s="165">
        <v>2.9047088775638621E-2</v>
      </c>
      <c r="F57" s="165">
        <v>1.368469087415867E-2</v>
      </c>
      <c r="G57" s="165">
        <v>1.9099369691853055E-2</v>
      </c>
      <c r="H57" s="165">
        <v>2.2597713478893642E-2</v>
      </c>
      <c r="I57" s="165">
        <v>1.7758133308564239E-2</v>
      </c>
      <c r="J57" s="165">
        <v>1.3631616767179142E-2</v>
      </c>
      <c r="K57" s="165">
        <v>1.4069461202566188E-2</v>
      </c>
      <c r="L57" s="164">
        <v>1.5258251681369111E-2</v>
      </c>
      <c r="M57" s="166">
        <v>1.725112100808348E-2</v>
      </c>
      <c r="N57" s="165">
        <v>1.0954069589541293E-2</v>
      </c>
      <c r="O57" s="165">
        <v>1.526858208207996E-2</v>
      </c>
      <c r="P57" s="165">
        <v>3.5343969107519795E-3</v>
      </c>
      <c r="Q57" s="165">
        <v>1.2966220939723043E-2</v>
      </c>
      <c r="R57" s="165">
        <v>1.1835121465374859E-2</v>
      </c>
      <c r="S57" s="165">
        <v>2.4613565644535908E-2</v>
      </c>
      <c r="T57" s="165">
        <v>1.3814489932972664E-2</v>
      </c>
      <c r="U57" s="165">
        <v>2.0437483681189434E-2</v>
      </c>
      <c r="V57" s="164">
        <v>2.0338264025801082E-2</v>
      </c>
      <c r="W57" s="166">
        <v>2.0760547456545604E-2</v>
      </c>
      <c r="X57" s="165">
        <v>1.1991384901797594E-2</v>
      </c>
      <c r="Y57" s="165">
        <v>4.6045302485992036E-3</v>
      </c>
      <c r="Z57" s="165">
        <v>1.121399811968018E-2</v>
      </c>
      <c r="AA57" s="165">
        <v>8.1163960579821535E-3</v>
      </c>
      <c r="AB57" s="165">
        <v>1.1294144114358889E-2</v>
      </c>
      <c r="AC57" s="165">
        <v>1.2775978404121219E-2</v>
      </c>
      <c r="AD57" s="165">
        <v>9.8439609007612179E-3</v>
      </c>
      <c r="AE57" s="165">
        <v>1.0345319155198457E-2</v>
      </c>
      <c r="AF57" s="164">
        <v>1.928308546818901E-2</v>
      </c>
      <c r="AG57" s="166">
        <v>1.3117590159155824E-2</v>
      </c>
      <c r="AH57" s="165">
        <v>1.5335432275696658E-2</v>
      </c>
      <c r="AI57" s="165">
        <v>6.609752439861981E-3</v>
      </c>
      <c r="AJ57" s="165">
        <v>1.0171832517966137E-2</v>
      </c>
      <c r="AK57" s="165">
        <v>1.4786430237405031E-2</v>
      </c>
      <c r="AL57" s="165">
        <v>1.1872412758319224E-2</v>
      </c>
      <c r="AM57" s="165">
        <v>9.1044011083479866E-3</v>
      </c>
      <c r="AN57" s="165">
        <v>1.1826230268004301E-2</v>
      </c>
      <c r="AO57" s="165">
        <v>1.3504960079745068E-2</v>
      </c>
      <c r="AP57" s="164">
        <v>1.459936640829013E-2</v>
      </c>
      <c r="AQ57" s="166">
        <v>1.3633646960491259E-2</v>
      </c>
      <c r="AR57" s="165">
        <v>3.7021947370914688E-3</v>
      </c>
      <c r="AS57" s="165">
        <v>1.1322396603224693E-2</v>
      </c>
      <c r="AT57" s="165">
        <v>1.0116392508815538E-2</v>
      </c>
      <c r="AU57" s="165">
        <v>8.149501686194693E-3</v>
      </c>
      <c r="AV57" s="165">
        <v>9.5451881269487063E-3</v>
      </c>
      <c r="AW57" s="165">
        <v>1.6160008212435434E-2</v>
      </c>
      <c r="AX57" s="165">
        <v>9.2508964578637866E-3</v>
      </c>
      <c r="AY57" s="165">
        <v>1.1565600439884987E-2</v>
      </c>
      <c r="AZ57" s="164">
        <v>1.0098905840449799</v>
      </c>
      <c r="BA57" s="166">
        <v>1.6716669813237375</v>
      </c>
      <c r="BB57" s="164">
        <v>0.87229926988789686</v>
      </c>
      <c r="BC57" s="162"/>
      <c r="BD57" s="162"/>
      <c r="BE57" s="162"/>
      <c r="BF57" s="162"/>
      <c r="BG57" s="162"/>
      <c r="BH57" s="162"/>
      <c r="BI57" s="162"/>
      <c r="BM57" s="1"/>
      <c r="BN57" s="159"/>
      <c r="BO57" s="1"/>
    </row>
    <row r="58" spans="1:81" ht="15.75" customHeight="1" thickBot="1" x14ac:dyDescent="0.2"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/>
      <c r="AN58" s="162"/>
      <c r="AO58" s="162"/>
      <c r="AP58" s="162"/>
      <c r="AQ58" s="162"/>
      <c r="AR58" s="162"/>
      <c r="AS58" s="162"/>
      <c r="AT58" s="162"/>
      <c r="AU58" s="162"/>
      <c r="AV58" s="162"/>
      <c r="AW58" s="162"/>
      <c r="AX58" s="162"/>
      <c r="AY58" s="162"/>
      <c r="AZ58" s="162"/>
      <c r="BA58" s="162"/>
      <c r="BB58" s="162"/>
      <c r="BC58" s="162"/>
      <c r="BD58" s="162"/>
      <c r="BE58" s="162"/>
      <c r="BF58" s="162"/>
      <c r="BG58" s="162"/>
      <c r="BH58" s="162"/>
      <c r="BI58" s="162"/>
    </row>
    <row r="59" spans="1:81" s="161" customFormat="1" ht="15.75" customHeight="1" x14ac:dyDescent="0.15">
      <c r="B59" s="174" t="s">
        <v>186</v>
      </c>
      <c r="C59" s="173">
        <v>1.6575187142820806</v>
      </c>
      <c r="D59" s="171">
        <v>1.7362676852398815</v>
      </c>
      <c r="E59" s="171">
        <v>1.5820116582863257</v>
      </c>
      <c r="F59" s="171">
        <v>1.9571688721755744</v>
      </c>
      <c r="G59" s="171">
        <v>2.0233877849928854</v>
      </c>
      <c r="H59" s="171">
        <v>1.9330161691828507</v>
      </c>
      <c r="I59" s="171">
        <v>2.0177067650313156</v>
      </c>
      <c r="J59" s="171">
        <v>2.1042509960496547</v>
      </c>
      <c r="K59" s="171">
        <v>1.8540252040515068</v>
      </c>
      <c r="L59" s="170">
        <v>2.1897938032716309</v>
      </c>
      <c r="M59" s="172">
        <v>2.3166243021283499</v>
      </c>
      <c r="N59" s="171">
        <v>2.1579027988746127</v>
      </c>
      <c r="O59" s="171">
        <v>1.9087371592261992</v>
      </c>
      <c r="P59" s="171">
        <v>1.2413716009684708</v>
      </c>
      <c r="Q59" s="171">
        <v>2.2168562106561494</v>
      </c>
      <c r="R59" s="171">
        <v>1.7899769026910042</v>
      </c>
      <c r="S59" s="171">
        <v>2.6725943756354544</v>
      </c>
      <c r="T59" s="171">
        <v>2.0772956716762092</v>
      </c>
      <c r="U59" s="171">
        <v>1.9286405302668046</v>
      </c>
      <c r="V59" s="170">
        <v>2.0471280180696669</v>
      </c>
      <c r="W59" s="173">
        <v>2.44265052296578</v>
      </c>
      <c r="X59" s="171">
        <v>2.3313364071871767</v>
      </c>
      <c r="Y59" s="171">
        <v>1.5623988885775155</v>
      </c>
      <c r="Z59" s="171">
        <v>2.0369389164011285</v>
      </c>
      <c r="AA59" s="171">
        <v>1.7707844405330568</v>
      </c>
      <c r="AB59" s="171">
        <v>2.0341227867838207</v>
      </c>
      <c r="AC59" s="171">
        <v>1.9565362566651356</v>
      </c>
      <c r="AD59" s="171">
        <v>3.0912676537092159</v>
      </c>
      <c r="AE59" s="171">
        <v>2.6676561587421221</v>
      </c>
      <c r="AF59" s="170">
        <v>2.3018127643523236</v>
      </c>
      <c r="AG59" s="172">
        <v>1.9955062971843209</v>
      </c>
      <c r="AH59" s="171">
        <v>2.057007441703171</v>
      </c>
      <c r="AI59" s="171">
        <v>1.9720507611302591</v>
      </c>
      <c r="AJ59" s="171">
        <v>1.8866236671946561</v>
      </c>
      <c r="AK59" s="171">
        <v>1.8945281153442388</v>
      </c>
      <c r="AL59" s="171">
        <v>1.9535592845469059</v>
      </c>
      <c r="AM59" s="171">
        <v>1.539028871998728</v>
      </c>
      <c r="AN59" s="171">
        <v>1.5636197052328946</v>
      </c>
      <c r="AO59" s="171">
        <v>1.6091932479453348</v>
      </c>
      <c r="AP59" s="170">
        <v>1.4752416696166157</v>
      </c>
      <c r="AQ59" s="172">
        <v>1.4901629920428452</v>
      </c>
      <c r="AR59" s="171">
        <v>1.1511909027394025</v>
      </c>
      <c r="AS59" s="171">
        <v>1.6062902102744829</v>
      </c>
      <c r="AT59" s="171">
        <v>1.6034199315574578</v>
      </c>
      <c r="AU59" s="171">
        <v>1.6462338801838723</v>
      </c>
      <c r="AV59" s="171">
        <v>1.5359005008311848</v>
      </c>
      <c r="AW59" s="171">
        <v>1.6883149776984741</v>
      </c>
      <c r="AX59" s="171">
        <v>1.5565649215890229</v>
      </c>
      <c r="AY59" s="171">
        <v>1.6668350699295686</v>
      </c>
      <c r="AZ59" s="170">
        <v>2.3205268346822243</v>
      </c>
      <c r="BA59" s="169"/>
      <c r="BB59" s="163"/>
      <c r="BC59" s="162"/>
      <c r="BD59" s="162"/>
      <c r="BE59" s="162"/>
      <c r="BF59" s="162"/>
      <c r="BG59" s="162"/>
      <c r="BH59" s="162"/>
      <c r="BI59" s="162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</row>
    <row r="60" spans="1:81" s="161" customFormat="1" ht="15.75" customHeight="1" thickBot="1" x14ac:dyDescent="0.2">
      <c r="B60" s="168" t="s">
        <v>185</v>
      </c>
      <c r="C60" s="167">
        <v>0.86491650576771095</v>
      </c>
      <c r="D60" s="165">
        <v>0.90600882298062713</v>
      </c>
      <c r="E60" s="165">
        <v>0.82551586523802523</v>
      </c>
      <c r="F60" s="165">
        <v>1.0212781596572351</v>
      </c>
      <c r="G60" s="165">
        <v>1.0558321168440727</v>
      </c>
      <c r="H60" s="165">
        <v>1.0086749405820525</v>
      </c>
      <c r="I60" s="165">
        <v>1.0528676809725381</v>
      </c>
      <c r="J60" s="165">
        <v>1.0980276741851378</v>
      </c>
      <c r="K60" s="165">
        <v>0.96745634741629594</v>
      </c>
      <c r="L60" s="164">
        <v>1.1426651104194783</v>
      </c>
      <c r="M60" s="166">
        <v>1.2088470430581344</v>
      </c>
      <c r="N60" s="165">
        <v>1.1260239371700773</v>
      </c>
      <c r="O60" s="165">
        <v>0.99600581276209754</v>
      </c>
      <c r="P60" s="165">
        <v>0.647765107095012</v>
      </c>
      <c r="Q60" s="165">
        <v>1.1567866540442919</v>
      </c>
      <c r="R60" s="165">
        <v>0.93403504572253027</v>
      </c>
      <c r="S60" s="165">
        <v>1.3945972185962692</v>
      </c>
      <c r="T60" s="165">
        <v>1.0839620079769499</v>
      </c>
      <c r="U60" s="165">
        <v>1.0063916708432805</v>
      </c>
      <c r="V60" s="164">
        <v>1.06822010333373</v>
      </c>
      <c r="W60" s="166">
        <v>1.27460929214926</v>
      </c>
      <c r="X60" s="165">
        <v>1.2165240257614518</v>
      </c>
      <c r="Y60" s="165">
        <v>0.81528164700639683</v>
      </c>
      <c r="Z60" s="165">
        <v>1.0629032872180937</v>
      </c>
      <c r="AA60" s="165">
        <v>0.92402014986422309</v>
      </c>
      <c r="AB60" s="165">
        <v>1.0614337912978344</v>
      </c>
      <c r="AC60" s="165">
        <v>1.0209480520137626</v>
      </c>
      <c r="AD60" s="165">
        <v>1.6130668054610637</v>
      </c>
      <c r="AE60" s="165">
        <v>1.3920203877808455</v>
      </c>
      <c r="AF60" s="164">
        <v>1.2011181749688016</v>
      </c>
      <c r="AG60" s="166">
        <v>1.0412831655693755</v>
      </c>
      <c r="AH60" s="165">
        <v>1.0733753251085807</v>
      </c>
      <c r="AI60" s="165">
        <v>1.0290437379780106</v>
      </c>
      <c r="AJ60" s="165">
        <v>0.98446668255895653</v>
      </c>
      <c r="AK60" s="165">
        <v>0.98859133443446812</v>
      </c>
      <c r="AL60" s="165">
        <v>1.0193946262212927</v>
      </c>
      <c r="AM60" s="165">
        <v>0.80308684467632885</v>
      </c>
      <c r="AN60" s="165">
        <v>0.81591868625467512</v>
      </c>
      <c r="AO60" s="165">
        <v>0.83969959984476517</v>
      </c>
      <c r="AP60" s="164">
        <v>0.76980178809044875</v>
      </c>
      <c r="AQ60" s="166">
        <v>0.77758794334958714</v>
      </c>
      <c r="AR60" s="165">
        <v>0.60070755430366318</v>
      </c>
      <c r="AS60" s="165">
        <v>0.83818475408359816</v>
      </c>
      <c r="AT60" s="165">
        <v>0.83668700240386273</v>
      </c>
      <c r="AU60" s="165">
        <v>0.85902792110662118</v>
      </c>
      <c r="AV60" s="165">
        <v>0.80145441673710771</v>
      </c>
      <c r="AW60" s="165">
        <v>0.88098642782367154</v>
      </c>
      <c r="AX60" s="165">
        <v>0.81223740123168975</v>
      </c>
      <c r="AY60" s="165">
        <v>0.86977791077248323</v>
      </c>
      <c r="AZ60" s="164">
        <v>1.2108834392635337</v>
      </c>
      <c r="BA60" s="163"/>
      <c r="BB60" s="163"/>
      <c r="BC60" s="162"/>
      <c r="BD60" s="162"/>
      <c r="BE60" s="162"/>
      <c r="BF60" s="162"/>
      <c r="BG60" s="162"/>
      <c r="BH60" s="162"/>
      <c r="BI60" s="162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</row>
    <row r="61" spans="1:81" ht="15.75" customHeight="1" x14ac:dyDescent="0.15"/>
    <row r="62" spans="1:81" x14ac:dyDescent="0.15">
      <c r="C62" s="159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159"/>
      <c r="AT62" s="159"/>
      <c r="AU62" s="159"/>
      <c r="AV62" s="159"/>
      <c r="AW62" s="159"/>
      <c r="AX62" s="159"/>
      <c r="AY62" s="159"/>
      <c r="AZ62" s="159"/>
      <c r="BA62" s="160"/>
    </row>
    <row r="63" spans="1:81" x14ac:dyDescent="0.15">
      <c r="C63" s="158"/>
      <c r="D63" s="159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59"/>
      <c r="AK63" s="159"/>
      <c r="AL63" s="159"/>
      <c r="AM63" s="159"/>
      <c r="AN63" s="159"/>
      <c r="AO63" s="159"/>
      <c r="AP63" s="159"/>
      <c r="AQ63" s="159"/>
      <c r="AR63" s="159"/>
      <c r="AS63" s="159"/>
      <c r="AT63" s="159"/>
      <c r="AU63" s="159"/>
      <c r="AV63" s="159"/>
      <c r="AW63" s="159"/>
      <c r="AX63" s="159"/>
      <c r="AY63" s="159"/>
      <c r="AZ63" s="159"/>
      <c r="BA63" s="158"/>
    </row>
    <row r="65" spans="2:52" x14ac:dyDescent="0.15">
      <c r="AS65" s="1"/>
      <c r="AT65" s="1"/>
      <c r="AU65" s="1"/>
      <c r="AV65" s="1"/>
      <c r="AW65" s="1"/>
      <c r="AX65" s="1"/>
      <c r="AY65" s="1"/>
      <c r="AZ65" s="1"/>
    </row>
    <row r="66" spans="2:52" x14ac:dyDescent="0.15">
      <c r="B66" s="156"/>
      <c r="AS66" s="1"/>
      <c r="AT66" s="1"/>
      <c r="AU66" s="1"/>
      <c r="AV66" s="1"/>
      <c r="AW66" s="1"/>
      <c r="AX66" s="1"/>
      <c r="AY66" s="1"/>
      <c r="AZ66" s="1"/>
    </row>
    <row r="67" spans="2:52" x14ac:dyDescent="0.15">
      <c r="AS67" s="1"/>
      <c r="AT67" s="1"/>
      <c r="AU67" s="1"/>
      <c r="AV67" s="1"/>
      <c r="AW67" s="1"/>
      <c r="AX67" s="1"/>
      <c r="AY67" s="1"/>
      <c r="AZ67" s="1"/>
    </row>
    <row r="68" spans="2:52" x14ac:dyDescent="0.15">
      <c r="AS68" s="1"/>
      <c r="AT68" s="1"/>
      <c r="AU68" s="1"/>
      <c r="AV68" s="1"/>
      <c r="AW68" s="1"/>
      <c r="AX68" s="1"/>
      <c r="AY68" s="1"/>
      <c r="AZ68" s="1"/>
    </row>
    <row r="69" spans="2:52" x14ac:dyDescent="0.15">
      <c r="AS69" s="1"/>
      <c r="AT69" s="1"/>
      <c r="AU69" s="1"/>
      <c r="AV69" s="1"/>
      <c r="AW69" s="1"/>
      <c r="AX69" s="1"/>
      <c r="AY69" s="1"/>
      <c r="AZ69" s="1"/>
    </row>
    <row r="70" spans="2:52" x14ac:dyDescent="0.15">
      <c r="AS70" s="1"/>
      <c r="AT70" s="1"/>
      <c r="AU70" s="1"/>
      <c r="AV70" s="1"/>
      <c r="AW70" s="1"/>
      <c r="AX70" s="1"/>
      <c r="AY70" s="1"/>
      <c r="AZ70" s="1"/>
    </row>
    <row r="71" spans="2:52" x14ac:dyDescent="0.15">
      <c r="AS71" s="1"/>
      <c r="AT71" s="1"/>
      <c r="AU71" s="1"/>
      <c r="AV71" s="1"/>
      <c r="AW71" s="1"/>
      <c r="AX71" s="1"/>
      <c r="AY71" s="1"/>
      <c r="AZ71" s="1"/>
    </row>
    <row r="72" spans="2:52" x14ac:dyDescent="0.15">
      <c r="AS72" s="1"/>
      <c r="AT72" s="1"/>
      <c r="AU72" s="1"/>
      <c r="AV72" s="1"/>
      <c r="AW72" s="1"/>
      <c r="AX72" s="1"/>
      <c r="AY72" s="1"/>
      <c r="AZ72" s="1"/>
    </row>
    <row r="73" spans="2:52" x14ac:dyDescent="0.15">
      <c r="AS73" s="1"/>
      <c r="AT73" s="1"/>
      <c r="AU73" s="1"/>
      <c r="AV73" s="1"/>
      <c r="AW73" s="1"/>
      <c r="AX73" s="1"/>
      <c r="AY73" s="1"/>
      <c r="AZ73" s="1"/>
    </row>
    <row r="74" spans="2:52" x14ac:dyDescent="0.15">
      <c r="AS74" s="1"/>
      <c r="AT74" s="1"/>
      <c r="AU74" s="1"/>
      <c r="AV74" s="1"/>
      <c r="AW74" s="1"/>
      <c r="AX74" s="1"/>
      <c r="AY74" s="1"/>
      <c r="AZ74" s="1"/>
    </row>
    <row r="75" spans="2:52" x14ac:dyDescent="0.15">
      <c r="AS75" s="1"/>
      <c r="AT75" s="1"/>
      <c r="AU75" s="1"/>
      <c r="AV75" s="1"/>
      <c r="AW75" s="1"/>
      <c r="AX75" s="1"/>
      <c r="AY75" s="1"/>
      <c r="AZ75" s="1"/>
    </row>
    <row r="76" spans="2:52" x14ac:dyDescent="0.15">
      <c r="AS76" s="1"/>
      <c r="AT76" s="1"/>
      <c r="AU76" s="1"/>
      <c r="AV76" s="1"/>
      <c r="AW76" s="1"/>
      <c r="AX76" s="1"/>
      <c r="AY76" s="1"/>
      <c r="AZ76" s="1"/>
    </row>
    <row r="77" spans="2:52" x14ac:dyDescent="0.15">
      <c r="AS77" s="1"/>
      <c r="AT77" s="1"/>
      <c r="AU77" s="1"/>
      <c r="AV77" s="1"/>
      <c r="AW77" s="1"/>
      <c r="AX77" s="1"/>
      <c r="AY77" s="1"/>
      <c r="AZ77" s="1"/>
    </row>
    <row r="78" spans="2:52" x14ac:dyDescent="0.15">
      <c r="AS78" s="1"/>
      <c r="AT78" s="1"/>
      <c r="AU78" s="1"/>
      <c r="AV78" s="1"/>
      <c r="AW78" s="1"/>
      <c r="AX78" s="1"/>
      <c r="AY78" s="1"/>
      <c r="AZ78" s="1"/>
    </row>
    <row r="79" spans="2:52" x14ac:dyDescent="0.15">
      <c r="AS79" s="1"/>
      <c r="AT79" s="1"/>
      <c r="AU79" s="1"/>
      <c r="AV79" s="1"/>
      <c r="AW79" s="1"/>
      <c r="AX79" s="1"/>
      <c r="AY79" s="1"/>
      <c r="AZ79" s="1"/>
    </row>
    <row r="80" spans="2:52" x14ac:dyDescent="0.15">
      <c r="AS80" s="1"/>
      <c r="AT80" s="1"/>
      <c r="AU80" s="1"/>
      <c r="AV80" s="1"/>
      <c r="AW80" s="1"/>
      <c r="AX80" s="1"/>
      <c r="AY80" s="1"/>
      <c r="AZ80" s="1"/>
    </row>
    <row r="81" spans="45:52" x14ac:dyDescent="0.15">
      <c r="AS81" s="1"/>
      <c r="AT81" s="1"/>
      <c r="AU81" s="1"/>
      <c r="AV81" s="1"/>
      <c r="AW81" s="1"/>
      <c r="AX81" s="1"/>
      <c r="AY81" s="1"/>
      <c r="AZ81" s="1"/>
    </row>
    <row r="82" spans="45:52" x14ac:dyDescent="0.15">
      <c r="AS82" s="1"/>
      <c r="AT82" s="1"/>
      <c r="AU82" s="1"/>
      <c r="AV82" s="1"/>
      <c r="AW82" s="1"/>
      <c r="AX82" s="1"/>
      <c r="AY82" s="1"/>
      <c r="AZ82" s="1"/>
    </row>
    <row r="83" spans="45:52" x14ac:dyDescent="0.15">
      <c r="AS83" s="1"/>
      <c r="AT83" s="1"/>
      <c r="AU83" s="1"/>
      <c r="AV83" s="1"/>
      <c r="AW83" s="1"/>
      <c r="AX83" s="1"/>
      <c r="AY83" s="1"/>
      <c r="AZ83" s="1"/>
    </row>
    <row r="84" spans="45:52" x14ac:dyDescent="0.15">
      <c r="AS84" s="1"/>
      <c r="AT84" s="1"/>
      <c r="AU84" s="1"/>
      <c r="AV84" s="1"/>
      <c r="AW84" s="1"/>
      <c r="AX84" s="1"/>
      <c r="AY84" s="1"/>
      <c r="AZ84" s="1"/>
    </row>
    <row r="85" spans="45:52" x14ac:dyDescent="0.15">
      <c r="AS85" s="1"/>
      <c r="AT85" s="1"/>
      <c r="AU85" s="1"/>
      <c r="AV85" s="1"/>
      <c r="AW85" s="1"/>
      <c r="AX85" s="1"/>
      <c r="AY85" s="1"/>
      <c r="AZ85" s="1"/>
    </row>
    <row r="86" spans="45:52" x14ac:dyDescent="0.15">
      <c r="AS86" s="1"/>
      <c r="AT86" s="1"/>
      <c r="AU86" s="1"/>
      <c r="AV86" s="1"/>
      <c r="AW86" s="1"/>
      <c r="AX86" s="1"/>
      <c r="AY86" s="1"/>
      <c r="AZ86" s="1"/>
    </row>
    <row r="87" spans="45:52" x14ac:dyDescent="0.15">
      <c r="AS87" s="1"/>
      <c r="AT87" s="1"/>
      <c r="AU87" s="1"/>
      <c r="AV87" s="1"/>
      <c r="AW87" s="1"/>
      <c r="AX87" s="1"/>
      <c r="AY87" s="1"/>
      <c r="AZ87" s="1"/>
    </row>
    <row r="88" spans="45:52" x14ac:dyDescent="0.15">
      <c r="AS88" s="1"/>
      <c r="AT88" s="1"/>
      <c r="AU88" s="1"/>
      <c r="AV88" s="1"/>
      <c r="AW88" s="1"/>
      <c r="AX88" s="1"/>
      <c r="AY88" s="1"/>
      <c r="AZ88" s="1"/>
    </row>
    <row r="89" spans="45:52" x14ac:dyDescent="0.15">
      <c r="AS89" s="1"/>
      <c r="AT89" s="1"/>
      <c r="AU89" s="1"/>
      <c r="AV89" s="1"/>
      <c r="AW89" s="1"/>
      <c r="AX89" s="1"/>
      <c r="AY89" s="1"/>
      <c r="AZ89" s="1"/>
    </row>
    <row r="90" spans="45:52" x14ac:dyDescent="0.15">
      <c r="AS90" s="1"/>
      <c r="AT90" s="1"/>
      <c r="AU90" s="1"/>
      <c r="AV90" s="1"/>
      <c r="AW90" s="1"/>
      <c r="AX90" s="1"/>
      <c r="AY90" s="1"/>
      <c r="AZ90" s="1"/>
    </row>
    <row r="91" spans="45:52" x14ac:dyDescent="0.15">
      <c r="AS91" s="1"/>
      <c r="AT91" s="1"/>
      <c r="AU91" s="1"/>
      <c r="AV91" s="1"/>
      <c r="AW91" s="1"/>
      <c r="AX91" s="1"/>
      <c r="AY91" s="1"/>
      <c r="AZ91" s="1"/>
    </row>
    <row r="92" spans="45:52" x14ac:dyDescent="0.15">
      <c r="AS92" s="1"/>
      <c r="AT92" s="1"/>
      <c r="AU92" s="1"/>
      <c r="AV92" s="1"/>
      <c r="AW92" s="1"/>
      <c r="AX92" s="1"/>
      <c r="AY92" s="1"/>
      <c r="AZ92" s="1"/>
    </row>
    <row r="93" spans="45:52" x14ac:dyDescent="0.15">
      <c r="AS93" s="1"/>
      <c r="AT93" s="1"/>
      <c r="AU93" s="1"/>
      <c r="AV93" s="1"/>
      <c r="AW93" s="1"/>
      <c r="AX93" s="1"/>
      <c r="AY93" s="1"/>
      <c r="AZ93" s="1"/>
    </row>
    <row r="94" spans="45:52" x14ac:dyDescent="0.15">
      <c r="AS94" s="1"/>
      <c r="AT94" s="1"/>
      <c r="AU94" s="1"/>
      <c r="AV94" s="1"/>
      <c r="AW94" s="1"/>
      <c r="AX94" s="1"/>
      <c r="AY94" s="1"/>
      <c r="AZ94" s="1"/>
    </row>
    <row r="95" spans="45:52" x14ac:dyDescent="0.15">
      <c r="AS95" s="1"/>
      <c r="AT95" s="1"/>
      <c r="AU95" s="1"/>
      <c r="AV95" s="1"/>
      <c r="AW95" s="1"/>
      <c r="AX95" s="1"/>
      <c r="AY95" s="1"/>
      <c r="AZ95" s="1"/>
    </row>
    <row r="96" spans="45:52" x14ac:dyDescent="0.15">
      <c r="AS96" s="1"/>
      <c r="AT96" s="1"/>
      <c r="AU96" s="1"/>
      <c r="AV96" s="1"/>
      <c r="AW96" s="1"/>
      <c r="AX96" s="1"/>
      <c r="AY96" s="1"/>
      <c r="AZ96" s="1"/>
    </row>
    <row r="97" spans="45:52" x14ac:dyDescent="0.15">
      <c r="AS97" s="1"/>
      <c r="AT97" s="1"/>
      <c r="AU97" s="1"/>
      <c r="AV97" s="1"/>
      <c r="AW97" s="1"/>
      <c r="AX97" s="1"/>
      <c r="AY97" s="1"/>
      <c r="AZ97" s="1"/>
    </row>
    <row r="98" spans="45:52" x14ac:dyDescent="0.15">
      <c r="AS98" s="1"/>
      <c r="AT98" s="1"/>
      <c r="AU98" s="1"/>
      <c r="AV98" s="1"/>
      <c r="AW98" s="1"/>
      <c r="AX98" s="1"/>
      <c r="AY98" s="1"/>
      <c r="AZ98" s="1"/>
    </row>
    <row r="99" spans="45:52" x14ac:dyDescent="0.15">
      <c r="AS99" s="1"/>
      <c r="AT99" s="1"/>
      <c r="AU99" s="1"/>
      <c r="AV99" s="1"/>
      <c r="AW99" s="1"/>
      <c r="AX99" s="1"/>
      <c r="AY99" s="1"/>
      <c r="AZ99" s="1"/>
    </row>
    <row r="100" spans="45:52" x14ac:dyDescent="0.15">
      <c r="AS100" s="1"/>
      <c r="AT100" s="1"/>
      <c r="AU100" s="1"/>
      <c r="AV100" s="1"/>
      <c r="AW100" s="1"/>
      <c r="AX100" s="1"/>
      <c r="AY100" s="1"/>
      <c r="AZ100" s="1"/>
    </row>
    <row r="101" spans="45:52" x14ac:dyDescent="0.15">
      <c r="AS101" s="1"/>
      <c r="AT101" s="1"/>
      <c r="AU101" s="1"/>
      <c r="AV101" s="1"/>
      <c r="AW101" s="1"/>
      <c r="AX101" s="1"/>
      <c r="AY101" s="1"/>
      <c r="AZ101" s="1"/>
    </row>
    <row r="102" spans="45:52" x14ac:dyDescent="0.15">
      <c r="AS102" s="1"/>
      <c r="AT102" s="1"/>
      <c r="AU102" s="1"/>
      <c r="AV102" s="1"/>
      <c r="AW102" s="1"/>
      <c r="AX102" s="1"/>
      <c r="AY102" s="1"/>
      <c r="AZ102" s="1"/>
    </row>
    <row r="103" spans="45:52" x14ac:dyDescent="0.15">
      <c r="AS103" s="1"/>
      <c r="AT103" s="1"/>
      <c r="AU103" s="1"/>
      <c r="AV103" s="1"/>
      <c r="AW103" s="1"/>
      <c r="AX103" s="1"/>
      <c r="AY103" s="1"/>
      <c r="AZ103" s="1"/>
    </row>
    <row r="104" spans="45:52" x14ac:dyDescent="0.15">
      <c r="AS104" s="1"/>
      <c r="AT104" s="1"/>
      <c r="AU104" s="1"/>
      <c r="AV104" s="1"/>
      <c r="AW104" s="1"/>
      <c r="AX104" s="1"/>
      <c r="AY104" s="1"/>
      <c r="AZ104" s="1"/>
    </row>
    <row r="105" spans="45:52" x14ac:dyDescent="0.15">
      <c r="AS105" s="1"/>
      <c r="AT105" s="1"/>
      <c r="AU105" s="1"/>
      <c r="AV105" s="1"/>
      <c r="AW105" s="1"/>
      <c r="AX105" s="1"/>
      <c r="AY105" s="1"/>
      <c r="AZ105" s="1"/>
    </row>
    <row r="106" spans="45:52" x14ac:dyDescent="0.15">
      <c r="AS106" s="1"/>
      <c r="AT106" s="1"/>
      <c r="AU106" s="1"/>
      <c r="AV106" s="1"/>
      <c r="AW106" s="1"/>
      <c r="AX106" s="1"/>
      <c r="AY106" s="1"/>
      <c r="AZ106" s="1"/>
    </row>
    <row r="107" spans="45:52" x14ac:dyDescent="0.15">
      <c r="AS107" s="1"/>
      <c r="AT107" s="1"/>
      <c r="AU107" s="1"/>
      <c r="AV107" s="1"/>
      <c r="AW107" s="1"/>
      <c r="AX107" s="1"/>
      <c r="AY107" s="1"/>
      <c r="AZ107" s="1"/>
    </row>
    <row r="108" spans="45:52" x14ac:dyDescent="0.15">
      <c r="AS108" s="1"/>
      <c r="AT108" s="1"/>
      <c r="AU108" s="1"/>
      <c r="AV108" s="1"/>
      <c r="AW108" s="1"/>
      <c r="AX108" s="1"/>
      <c r="AY108" s="1"/>
      <c r="AZ108" s="1"/>
    </row>
    <row r="109" spans="45:52" x14ac:dyDescent="0.15">
      <c r="AS109" s="1"/>
      <c r="AT109" s="1"/>
      <c r="AU109" s="1"/>
      <c r="AV109" s="1"/>
      <c r="AW109" s="1"/>
      <c r="AX109" s="1"/>
      <c r="AY109" s="1"/>
      <c r="AZ109" s="1"/>
    </row>
    <row r="110" spans="45:52" x14ac:dyDescent="0.15">
      <c r="AS110" s="1"/>
      <c r="AT110" s="1"/>
      <c r="AU110" s="1"/>
      <c r="AV110" s="1"/>
      <c r="AW110" s="1"/>
      <c r="AX110" s="1"/>
      <c r="AY110" s="1"/>
      <c r="AZ110" s="1"/>
    </row>
    <row r="111" spans="45:52" x14ac:dyDescent="0.15">
      <c r="AS111" s="1"/>
      <c r="AT111" s="1"/>
      <c r="AU111" s="1"/>
      <c r="AV111" s="1"/>
      <c r="AW111" s="1"/>
      <c r="AX111" s="1"/>
      <c r="AY111" s="1"/>
      <c r="AZ111" s="1"/>
    </row>
    <row r="112" spans="45:52" x14ac:dyDescent="0.15">
      <c r="AS112" s="1"/>
      <c r="AT112" s="1"/>
      <c r="AU112" s="1"/>
      <c r="AV112" s="1"/>
      <c r="AW112" s="1"/>
      <c r="AX112" s="1"/>
      <c r="AY112" s="1"/>
      <c r="AZ112" s="1"/>
    </row>
    <row r="113" spans="2:52" x14ac:dyDescent="0.15">
      <c r="AS113" s="1"/>
      <c r="AT113" s="1"/>
      <c r="AU113" s="1"/>
      <c r="AV113" s="1"/>
      <c r="AW113" s="1"/>
      <c r="AX113" s="1"/>
      <c r="AY113" s="1"/>
      <c r="AZ113" s="1"/>
    </row>
    <row r="114" spans="2:52" x14ac:dyDescent="0.15">
      <c r="AS114" s="1"/>
      <c r="AT114" s="1"/>
      <c r="AU114" s="1"/>
      <c r="AV114" s="1"/>
      <c r="AW114" s="1"/>
      <c r="AX114" s="1"/>
      <c r="AY114" s="1"/>
      <c r="AZ114" s="1"/>
    </row>
    <row r="115" spans="2:52" x14ac:dyDescent="0.15">
      <c r="AS115" s="1"/>
      <c r="AT115" s="1"/>
      <c r="AU115" s="1"/>
      <c r="AV115" s="1"/>
      <c r="AW115" s="1"/>
      <c r="AX115" s="1"/>
      <c r="AY115" s="1"/>
      <c r="AZ115" s="1"/>
    </row>
    <row r="116" spans="2:52" x14ac:dyDescent="0.15">
      <c r="AS116" s="1"/>
      <c r="AT116" s="1"/>
      <c r="AU116" s="1"/>
      <c r="AV116" s="1"/>
      <c r="AW116" s="1"/>
      <c r="AX116" s="1"/>
      <c r="AY116" s="1"/>
      <c r="AZ116" s="1"/>
    </row>
    <row r="117" spans="2:52" x14ac:dyDescent="0.15">
      <c r="AS117" s="1"/>
      <c r="AT117" s="1"/>
      <c r="AU117" s="1"/>
      <c r="AV117" s="1"/>
      <c r="AW117" s="1"/>
      <c r="AX117" s="1"/>
      <c r="AY117" s="1"/>
      <c r="AZ117" s="1"/>
    </row>
    <row r="118" spans="2:52" x14ac:dyDescent="0.15">
      <c r="AS118" s="1"/>
      <c r="AT118" s="1"/>
      <c r="AU118" s="1"/>
      <c r="AV118" s="1"/>
      <c r="AW118" s="1"/>
      <c r="AX118" s="1"/>
      <c r="AY118" s="1"/>
      <c r="AZ118" s="1"/>
    </row>
    <row r="119" spans="2:52" x14ac:dyDescent="0.15">
      <c r="B119" s="157"/>
      <c r="AS119" s="1"/>
      <c r="AT119" s="1"/>
      <c r="AU119" s="1"/>
      <c r="AV119" s="1"/>
      <c r="AW119" s="1"/>
      <c r="AX119" s="1"/>
      <c r="AY119" s="1"/>
      <c r="AZ119" s="1"/>
    </row>
    <row r="120" spans="2:52" x14ac:dyDescent="0.15">
      <c r="AS120" s="1"/>
      <c r="AT120" s="1"/>
      <c r="AU120" s="1"/>
      <c r="AV120" s="1"/>
      <c r="AW120" s="1"/>
      <c r="AX120" s="1"/>
      <c r="AY120" s="1"/>
      <c r="AZ120" s="1"/>
    </row>
    <row r="121" spans="2:52" x14ac:dyDescent="0.15">
      <c r="AS121" s="1"/>
      <c r="AT121" s="1"/>
      <c r="AU121" s="1"/>
      <c r="AV121" s="1"/>
      <c r="AW121" s="1"/>
      <c r="AX121" s="1"/>
      <c r="AY121" s="1"/>
      <c r="AZ121" s="1"/>
    </row>
    <row r="122" spans="2:52" x14ac:dyDescent="0.15">
      <c r="AS122" s="1"/>
      <c r="AT122" s="1"/>
      <c r="AU122" s="1"/>
      <c r="AV122" s="1"/>
      <c r="AW122" s="1"/>
      <c r="AX122" s="1"/>
      <c r="AY122" s="1"/>
      <c r="AZ122" s="1"/>
    </row>
    <row r="123" spans="2:52" x14ac:dyDescent="0.15">
      <c r="AS123" s="1"/>
      <c r="AT123" s="1"/>
      <c r="AU123" s="1"/>
      <c r="AV123" s="1"/>
      <c r="AW123" s="1"/>
      <c r="AX123" s="1"/>
      <c r="AY123" s="1"/>
      <c r="AZ123" s="1"/>
    </row>
    <row r="124" spans="2:52" x14ac:dyDescent="0.15">
      <c r="AS124" s="1"/>
      <c r="AT124" s="1"/>
      <c r="AU124" s="1"/>
      <c r="AV124" s="1"/>
      <c r="AW124" s="1"/>
      <c r="AX124" s="1"/>
      <c r="AY124" s="1"/>
      <c r="AZ124" s="1"/>
    </row>
    <row r="125" spans="2:52" x14ac:dyDescent="0.15">
      <c r="AS125" s="1"/>
      <c r="AT125" s="1"/>
      <c r="AU125" s="1"/>
      <c r="AV125" s="1"/>
      <c r="AW125" s="1"/>
      <c r="AX125" s="1"/>
      <c r="AY125" s="1"/>
      <c r="AZ125" s="1"/>
    </row>
    <row r="126" spans="2:52" x14ac:dyDescent="0.15">
      <c r="AS126" s="1"/>
      <c r="AT126" s="1"/>
      <c r="AU126" s="1"/>
      <c r="AV126" s="1"/>
      <c r="AW126" s="1"/>
      <c r="AX126" s="1"/>
      <c r="AY126" s="1"/>
      <c r="AZ126" s="1"/>
    </row>
    <row r="127" spans="2:52" x14ac:dyDescent="0.15">
      <c r="AS127" s="1"/>
      <c r="AT127" s="1"/>
      <c r="AU127" s="1"/>
      <c r="AV127" s="1"/>
      <c r="AW127" s="1"/>
      <c r="AX127" s="1"/>
      <c r="AY127" s="1"/>
      <c r="AZ127" s="1"/>
    </row>
    <row r="128" spans="2:52" x14ac:dyDescent="0.15">
      <c r="AS128" s="1"/>
      <c r="AT128" s="1"/>
      <c r="AU128" s="1"/>
      <c r="AV128" s="1"/>
      <c r="AW128" s="1"/>
      <c r="AX128" s="1"/>
      <c r="AY128" s="1"/>
      <c r="AZ128" s="1"/>
    </row>
    <row r="129" spans="45:52" x14ac:dyDescent="0.15">
      <c r="AS129" s="1"/>
      <c r="AT129" s="1"/>
      <c r="AU129" s="1"/>
      <c r="AV129" s="1"/>
      <c r="AW129" s="1"/>
      <c r="AX129" s="1"/>
      <c r="AY129" s="1"/>
      <c r="AZ129" s="1"/>
    </row>
    <row r="130" spans="45:52" x14ac:dyDescent="0.15">
      <c r="AS130" s="1"/>
      <c r="AT130" s="1"/>
      <c r="AU130" s="1"/>
      <c r="AV130" s="1"/>
      <c r="AW130" s="1"/>
      <c r="AX130" s="1"/>
      <c r="AY130" s="1"/>
      <c r="AZ130" s="1"/>
    </row>
    <row r="131" spans="45:52" x14ac:dyDescent="0.15">
      <c r="AS131" s="1"/>
      <c r="AT131" s="1"/>
      <c r="AU131" s="1"/>
      <c r="AV131" s="1"/>
      <c r="AW131" s="1"/>
      <c r="AX131" s="1"/>
      <c r="AY131" s="1"/>
      <c r="AZ131" s="1"/>
    </row>
    <row r="132" spans="45:52" x14ac:dyDescent="0.15">
      <c r="AS132" s="1"/>
      <c r="AT132" s="1"/>
      <c r="AU132" s="1"/>
      <c r="AV132" s="1"/>
      <c r="AW132" s="1"/>
      <c r="AX132" s="1"/>
      <c r="AY132" s="1"/>
      <c r="AZ132" s="1"/>
    </row>
    <row r="133" spans="45:52" x14ac:dyDescent="0.15">
      <c r="AS133" s="1"/>
      <c r="AT133" s="1"/>
      <c r="AU133" s="1"/>
      <c r="AV133" s="1"/>
      <c r="AW133" s="1"/>
      <c r="AX133" s="1"/>
      <c r="AY133" s="1"/>
      <c r="AZ133" s="1"/>
    </row>
    <row r="134" spans="45:52" x14ac:dyDescent="0.15">
      <c r="AS134" s="1"/>
      <c r="AT134" s="1"/>
      <c r="AU134" s="1"/>
      <c r="AV134" s="1"/>
      <c r="AW134" s="1"/>
      <c r="AX134" s="1"/>
      <c r="AY134" s="1"/>
      <c r="AZ134" s="1"/>
    </row>
    <row r="135" spans="45:52" x14ac:dyDescent="0.15">
      <c r="AS135" s="1"/>
      <c r="AT135" s="1"/>
      <c r="AU135" s="1"/>
      <c r="AV135" s="1"/>
      <c r="AW135" s="1"/>
      <c r="AX135" s="1"/>
      <c r="AY135" s="1"/>
      <c r="AZ135" s="1"/>
    </row>
    <row r="136" spans="45:52" x14ac:dyDescent="0.15">
      <c r="AS136" s="1"/>
      <c r="AT136" s="1"/>
      <c r="AU136" s="1"/>
      <c r="AV136" s="1"/>
      <c r="AW136" s="1"/>
      <c r="AX136" s="1"/>
      <c r="AY136" s="1"/>
      <c r="AZ136" s="1"/>
    </row>
    <row r="137" spans="45:52" x14ac:dyDescent="0.15">
      <c r="AS137" s="1"/>
      <c r="AT137" s="1"/>
      <c r="AU137" s="1"/>
      <c r="AV137" s="1"/>
      <c r="AW137" s="1"/>
      <c r="AX137" s="1"/>
      <c r="AY137" s="1"/>
      <c r="AZ137" s="1"/>
    </row>
    <row r="138" spans="45:52" x14ac:dyDescent="0.15">
      <c r="AS138" s="1"/>
      <c r="AT138" s="1"/>
      <c r="AU138" s="1"/>
      <c r="AV138" s="1"/>
      <c r="AW138" s="1"/>
      <c r="AX138" s="1"/>
      <c r="AY138" s="1"/>
      <c r="AZ138" s="1"/>
    </row>
    <row r="139" spans="45:52" x14ac:dyDescent="0.15">
      <c r="AS139" s="1"/>
      <c r="AT139" s="1"/>
      <c r="AU139" s="1"/>
      <c r="AV139" s="1"/>
      <c r="AW139" s="1"/>
      <c r="AX139" s="1"/>
      <c r="AY139" s="1"/>
      <c r="AZ139" s="1"/>
    </row>
    <row r="140" spans="45:52" x14ac:dyDescent="0.15">
      <c r="AS140" s="1"/>
      <c r="AT140" s="1"/>
      <c r="AU140" s="1"/>
      <c r="AV140" s="1"/>
      <c r="AW140" s="1"/>
      <c r="AX140" s="1"/>
      <c r="AY140" s="1"/>
      <c r="AZ140" s="1"/>
    </row>
    <row r="141" spans="45:52" x14ac:dyDescent="0.15">
      <c r="AS141" s="1"/>
      <c r="AT141" s="1"/>
      <c r="AU141" s="1"/>
      <c r="AV141" s="1"/>
      <c r="AW141" s="1"/>
      <c r="AX141" s="1"/>
      <c r="AY141" s="1"/>
      <c r="AZ141" s="1"/>
    </row>
    <row r="142" spans="45:52" x14ac:dyDescent="0.15">
      <c r="AS142" s="1"/>
      <c r="AT142" s="1"/>
      <c r="AU142" s="1"/>
      <c r="AV142" s="1"/>
      <c r="AW142" s="1"/>
      <c r="AX142" s="1"/>
      <c r="AY142" s="1"/>
      <c r="AZ142" s="1"/>
    </row>
    <row r="143" spans="45:52" x14ac:dyDescent="0.15">
      <c r="AS143" s="1"/>
      <c r="AT143" s="1"/>
      <c r="AU143" s="1"/>
      <c r="AV143" s="1"/>
      <c r="AW143" s="1"/>
      <c r="AX143" s="1"/>
      <c r="AY143" s="1"/>
      <c r="AZ143" s="1"/>
    </row>
    <row r="144" spans="45:52" x14ac:dyDescent="0.15">
      <c r="AS144" s="1"/>
      <c r="AT144" s="1"/>
      <c r="AU144" s="1"/>
      <c r="AV144" s="1"/>
      <c r="AW144" s="1"/>
      <c r="AX144" s="1"/>
      <c r="AY144" s="1"/>
      <c r="AZ144" s="1"/>
    </row>
    <row r="145" spans="45:52" x14ac:dyDescent="0.15">
      <c r="AS145" s="1"/>
      <c r="AT145" s="1"/>
      <c r="AU145" s="1"/>
      <c r="AV145" s="1"/>
      <c r="AW145" s="1"/>
      <c r="AX145" s="1"/>
      <c r="AY145" s="1"/>
      <c r="AZ145" s="1"/>
    </row>
    <row r="146" spans="45:52" x14ac:dyDescent="0.15">
      <c r="AS146" s="1"/>
      <c r="AT146" s="1"/>
      <c r="AU146" s="1"/>
      <c r="AV146" s="1"/>
      <c r="AW146" s="1"/>
      <c r="AX146" s="1"/>
      <c r="AY146" s="1"/>
      <c r="AZ146" s="1"/>
    </row>
    <row r="147" spans="45:52" x14ac:dyDescent="0.15">
      <c r="AS147" s="1"/>
      <c r="AT147" s="1"/>
      <c r="AU147" s="1"/>
      <c r="AV147" s="1"/>
      <c r="AW147" s="1"/>
      <c r="AX147" s="1"/>
      <c r="AY147" s="1"/>
      <c r="AZ147" s="1"/>
    </row>
    <row r="148" spans="45:52" x14ac:dyDescent="0.15">
      <c r="AS148" s="1"/>
      <c r="AT148" s="1"/>
      <c r="AU148" s="1"/>
      <c r="AV148" s="1"/>
      <c r="AW148" s="1"/>
      <c r="AX148" s="1"/>
      <c r="AY148" s="1"/>
      <c r="AZ148" s="1"/>
    </row>
    <row r="149" spans="45:52" x14ac:dyDescent="0.15">
      <c r="AS149" s="1"/>
      <c r="AT149" s="1"/>
      <c r="AU149" s="1"/>
      <c r="AV149" s="1"/>
      <c r="AW149" s="1"/>
      <c r="AX149" s="1"/>
      <c r="AY149" s="1"/>
      <c r="AZ149" s="1"/>
    </row>
    <row r="150" spans="45:52" x14ac:dyDescent="0.15">
      <c r="AS150" s="1"/>
      <c r="AT150" s="1"/>
      <c r="AU150" s="1"/>
      <c r="AV150" s="1"/>
      <c r="AW150" s="1"/>
      <c r="AX150" s="1"/>
      <c r="AY150" s="1"/>
      <c r="AZ150" s="1"/>
    </row>
    <row r="151" spans="45:52" x14ac:dyDescent="0.15">
      <c r="AS151" s="1"/>
      <c r="AT151" s="1"/>
      <c r="AU151" s="1"/>
      <c r="AV151" s="1"/>
      <c r="AW151" s="1"/>
      <c r="AX151" s="1"/>
      <c r="AY151" s="1"/>
      <c r="AZ151" s="1"/>
    </row>
    <row r="152" spans="45:52" x14ac:dyDescent="0.15">
      <c r="AS152" s="1"/>
      <c r="AT152" s="1"/>
      <c r="AU152" s="1"/>
      <c r="AV152" s="1"/>
      <c r="AW152" s="1"/>
      <c r="AX152" s="1"/>
      <c r="AY152" s="1"/>
      <c r="AZ152" s="1"/>
    </row>
    <row r="153" spans="45:52" x14ac:dyDescent="0.15">
      <c r="AS153" s="1"/>
      <c r="AT153" s="1"/>
      <c r="AU153" s="1"/>
      <c r="AV153" s="1"/>
      <c r="AW153" s="1"/>
      <c r="AX153" s="1"/>
      <c r="AY153" s="1"/>
      <c r="AZ153" s="1"/>
    </row>
    <row r="154" spans="45:52" x14ac:dyDescent="0.15">
      <c r="AS154" s="1"/>
      <c r="AT154" s="1"/>
      <c r="AU154" s="1"/>
      <c r="AV154" s="1"/>
      <c r="AW154" s="1"/>
      <c r="AX154" s="1"/>
      <c r="AY154" s="1"/>
      <c r="AZ154" s="1"/>
    </row>
    <row r="155" spans="45:52" x14ac:dyDescent="0.15">
      <c r="AS155" s="1"/>
      <c r="AT155" s="1"/>
      <c r="AU155" s="1"/>
      <c r="AV155" s="1"/>
      <c r="AW155" s="1"/>
      <c r="AX155" s="1"/>
      <c r="AY155" s="1"/>
      <c r="AZ155" s="1"/>
    </row>
    <row r="156" spans="45:52" x14ac:dyDescent="0.15">
      <c r="AS156" s="1"/>
      <c r="AT156" s="1"/>
      <c r="AU156" s="1"/>
      <c r="AV156" s="1"/>
      <c r="AW156" s="1"/>
      <c r="AX156" s="1"/>
      <c r="AY156" s="1"/>
      <c r="AZ156" s="1"/>
    </row>
    <row r="157" spans="45:52" x14ac:dyDescent="0.15">
      <c r="AS157" s="1"/>
      <c r="AT157" s="1"/>
      <c r="AU157" s="1"/>
      <c r="AV157" s="1"/>
      <c r="AW157" s="1"/>
      <c r="AX157" s="1"/>
      <c r="AY157" s="1"/>
      <c r="AZ157" s="1"/>
    </row>
    <row r="158" spans="45:52" x14ac:dyDescent="0.15">
      <c r="AS158" s="1"/>
      <c r="AT158" s="1"/>
      <c r="AU158" s="1"/>
      <c r="AV158" s="1"/>
      <c r="AW158" s="1"/>
      <c r="AX158" s="1"/>
      <c r="AY158" s="1"/>
      <c r="AZ158" s="1"/>
    </row>
    <row r="159" spans="45:52" x14ac:dyDescent="0.15">
      <c r="AS159" s="1"/>
      <c r="AT159" s="1"/>
      <c r="AU159" s="1"/>
      <c r="AV159" s="1"/>
      <c r="AW159" s="1"/>
      <c r="AX159" s="1"/>
      <c r="AY159" s="1"/>
      <c r="AZ159" s="1"/>
    </row>
    <row r="160" spans="45:52" x14ac:dyDescent="0.15">
      <c r="AS160" s="1"/>
      <c r="AT160" s="1"/>
      <c r="AU160" s="1"/>
      <c r="AV160" s="1"/>
      <c r="AW160" s="1"/>
      <c r="AX160" s="1"/>
      <c r="AY160" s="1"/>
      <c r="AZ160" s="1"/>
    </row>
    <row r="161" spans="2:52" x14ac:dyDescent="0.15">
      <c r="AS161" s="1"/>
      <c r="AT161" s="1"/>
      <c r="AU161" s="1"/>
      <c r="AV161" s="1"/>
      <c r="AW161" s="1"/>
      <c r="AX161" s="1"/>
      <c r="AY161" s="1"/>
      <c r="AZ161" s="1"/>
    </row>
    <row r="162" spans="2:52" x14ac:dyDescent="0.15">
      <c r="AS162" s="1"/>
      <c r="AT162" s="1"/>
      <c r="AU162" s="1"/>
      <c r="AV162" s="1"/>
      <c r="AW162" s="1"/>
      <c r="AX162" s="1"/>
      <c r="AY162" s="1"/>
      <c r="AZ162" s="1"/>
    </row>
    <row r="163" spans="2:52" x14ac:dyDescent="0.15">
      <c r="AS163" s="1"/>
      <c r="AT163" s="1"/>
      <c r="AU163" s="1"/>
      <c r="AV163" s="1"/>
      <c r="AW163" s="1"/>
      <c r="AX163" s="1"/>
      <c r="AY163" s="1"/>
      <c r="AZ163" s="1"/>
    </row>
    <row r="164" spans="2:52" x14ac:dyDescent="0.15">
      <c r="AS164" s="1"/>
      <c r="AT164" s="1"/>
      <c r="AU164" s="1"/>
      <c r="AV164" s="1"/>
      <c r="AW164" s="1"/>
      <c r="AX164" s="1"/>
      <c r="AY164" s="1"/>
      <c r="AZ164" s="1"/>
    </row>
    <row r="165" spans="2:52" x14ac:dyDescent="0.15">
      <c r="AS165" s="1"/>
      <c r="AT165" s="1"/>
      <c r="AU165" s="1"/>
      <c r="AV165" s="1"/>
      <c r="AW165" s="1"/>
      <c r="AX165" s="1"/>
      <c r="AY165" s="1"/>
      <c r="AZ165" s="1"/>
    </row>
    <row r="166" spans="2:52" x14ac:dyDescent="0.15">
      <c r="AS166" s="1"/>
      <c r="AT166" s="1"/>
      <c r="AU166" s="1"/>
      <c r="AV166" s="1"/>
      <c r="AW166" s="1"/>
      <c r="AX166" s="1"/>
      <c r="AY166" s="1"/>
      <c r="AZ166" s="1"/>
    </row>
    <row r="167" spans="2:52" x14ac:dyDescent="0.15">
      <c r="AS167" s="1"/>
      <c r="AT167" s="1"/>
      <c r="AU167" s="1"/>
      <c r="AV167" s="1"/>
      <c r="AW167" s="1"/>
      <c r="AX167" s="1"/>
      <c r="AY167" s="1"/>
      <c r="AZ167" s="1"/>
    </row>
    <row r="168" spans="2:52" x14ac:dyDescent="0.15">
      <c r="AS168" s="1"/>
      <c r="AT168" s="1"/>
      <c r="AU168" s="1"/>
      <c r="AV168" s="1"/>
      <c r="AW168" s="1"/>
      <c r="AX168" s="1"/>
      <c r="AY168" s="1"/>
      <c r="AZ168" s="1"/>
    </row>
    <row r="169" spans="2:52" x14ac:dyDescent="0.15">
      <c r="AS169" s="1"/>
      <c r="AT169" s="1"/>
      <c r="AU169" s="1"/>
      <c r="AV169" s="1"/>
      <c r="AW169" s="1"/>
      <c r="AX169" s="1"/>
      <c r="AY169" s="1"/>
      <c r="AZ169" s="1"/>
    </row>
    <row r="170" spans="2:52" x14ac:dyDescent="0.15">
      <c r="AS170" s="1"/>
      <c r="AT170" s="1"/>
      <c r="AU170" s="1"/>
      <c r="AV170" s="1"/>
      <c r="AW170" s="1"/>
      <c r="AX170" s="1"/>
      <c r="AY170" s="1"/>
      <c r="AZ170" s="1"/>
    </row>
    <row r="171" spans="2:52" x14ac:dyDescent="0.15">
      <c r="AS171" s="1"/>
      <c r="AT171" s="1"/>
      <c r="AU171" s="1"/>
      <c r="AV171" s="1"/>
      <c r="AW171" s="1"/>
      <c r="AX171" s="1"/>
      <c r="AY171" s="1"/>
      <c r="AZ171" s="1"/>
    </row>
    <row r="172" spans="2:52" x14ac:dyDescent="0.15">
      <c r="B172" s="156"/>
      <c r="AS172" s="1"/>
      <c r="AT172" s="1"/>
      <c r="AU172" s="1"/>
      <c r="AV172" s="1"/>
      <c r="AW172" s="1"/>
      <c r="AX172" s="1"/>
      <c r="AY172" s="1"/>
      <c r="AZ172" s="1"/>
    </row>
    <row r="173" spans="2:52" x14ac:dyDescent="0.15">
      <c r="C173" s="155"/>
      <c r="D173" s="154"/>
      <c r="E173" s="154"/>
      <c r="F173" s="154"/>
      <c r="G173" s="154"/>
      <c r="H173" s="154"/>
      <c r="I173" s="154"/>
      <c r="J173" s="154"/>
      <c r="K173" s="154"/>
      <c r="L173" s="154"/>
      <c r="M173" s="154"/>
      <c r="N173" s="154"/>
      <c r="O173" s="154"/>
      <c r="P173" s="154"/>
      <c r="Q173" s="154"/>
      <c r="R173" s="154"/>
      <c r="S173" s="154"/>
      <c r="T173" s="154"/>
      <c r="U173" s="154"/>
      <c r="V173" s="154"/>
      <c r="W173" s="154"/>
      <c r="X173" s="154"/>
      <c r="Y173" s="154"/>
      <c r="Z173" s="154"/>
      <c r="AA173" s="154"/>
      <c r="AB173" s="154"/>
      <c r="AC173" s="154"/>
      <c r="AD173" s="154"/>
      <c r="AE173" s="154"/>
      <c r="AF173" s="154"/>
      <c r="AG173" s="154"/>
      <c r="AH173" s="154"/>
      <c r="AI173" s="154"/>
      <c r="AJ173" s="154"/>
      <c r="AK173" s="154"/>
      <c r="AL173" s="154"/>
      <c r="AM173" s="154"/>
      <c r="AN173" s="154"/>
      <c r="AO173" s="154"/>
      <c r="AP173" s="154"/>
      <c r="AQ173" s="154"/>
      <c r="AR173" s="154"/>
      <c r="AS173" s="1"/>
      <c r="AT173" s="1"/>
      <c r="AU173" s="1"/>
      <c r="AV173" s="1"/>
      <c r="AW173" s="1"/>
      <c r="AX173" s="1"/>
      <c r="AY173" s="1"/>
      <c r="AZ173" s="1"/>
    </row>
    <row r="174" spans="2:52" x14ac:dyDescent="0.15">
      <c r="C174" s="154"/>
      <c r="D174" s="154"/>
      <c r="E174" s="154"/>
      <c r="F174" s="154"/>
      <c r="G174" s="154"/>
      <c r="H174" s="154"/>
      <c r="I174" s="154"/>
      <c r="J174" s="154"/>
      <c r="K174" s="154"/>
      <c r="L174" s="154"/>
      <c r="M174" s="154"/>
      <c r="N174" s="154"/>
      <c r="O174" s="154"/>
      <c r="P174" s="154"/>
      <c r="Q174" s="154"/>
      <c r="R174" s="154"/>
      <c r="S174" s="154"/>
      <c r="T174" s="154"/>
      <c r="U174" s="154"/>
      <c r="V174" s="154"/>
      <c r="W174" s="154"/>
      <c r="X174" s="154"/>
      <c r="Y174" s="154"/>
      <c r="Z174" s="154"/>
      <c r="AA174" s="154"/>
      <c r="AB174" s="154"/>
      <c r="AC174" s="154"/>
      <c r="AD174" s="154"/>
      <c r="AE174" s="154"/>
      <c r="AF174" s="154"/>
      <c r="AG174" s="154"/>
      <c r="AH174" s="154"/>
      <c r="AI174" s="154"/>
      <c r="AJ174" s="154"/>
      <c r="AK174" s="154"/>
      <c r="AL174" s="154"/>
      <c r="AM174" s="154"/>
      <c r="AN174" s="154"/>
      <c r="AO174" s="154"/>
      <c r="AP174" s="154"/>
      <c r="AQ174" s="154"/>
      <c r="AR174" s="154"/>
      <c r="AS174" s="1"/>
      <c r="AT174" s="1"/>
      <c r="AU174" s="1"/>
      <c r="AV174" s="1"/>
      <c r="AW174" s="1"/>
      <c r="AX174" s="1"/>
      <c r="AY174" s="1"/>
      <c r="AZ174" s="1"/>
    </row>
    <row r="175" spans="2:52" x14ac:dyDescent="0.15">
      <c r="C175" s="154"/>
      <c r="D175" s="154"/>
      <c r="E175" s="154"/>
      <c r="F175" s="154"/>
      <c r="G175" s="154"/>
      <c r="H175" s="154"/>
      <c r="I175" s="154"/>
      <c r="J175" s="154"/>
      <c r="K175" s="154"/>
      <c r="L175" s="154"/>
      <c r="M175" s="154"/>
      <c r="N175" s="154"/>
      <c r="O175" s="154"/>
      <c r="P175" s="154"/>
      <c r="Q175" s="154"/>
      <c r="R175" s="154"/>
      <c r="S175" s="154"/>
      <c r="T175" s="154"/>
      <c r="U175" s="154"/>
      <c r="V175" s="154"/>
      <c r="W175" s="154"/>
      <c r="X175" s="154"/>
      <c r="Y175" s="154"/>
      <c r="Z175" s="154"/>
      <c r="AA175" s="154"/>
      <c r="AB175" s="154"/>
      <c r="AC175" s="154"/>
      <c r="AD175" s="154"/>
      <c r="AE175" s="154"/>
      <c r="AF175" s="154"/>
      <c r="AG175" s="154"/>
      <c r="AH175" s="154"/>
      <c r="AI175" s="154"/>
      <c r="AJ175" s="154"/>
      <c r="AK175" s="154"/>
      <c r="AL175" s="154"/>
      <c r="AM175" s="154"/>
      <c r="AN175" s="154"/>
      <c r="AO175" s="154"/>
      <c r="AP175" s="154"/>
      <c r="AQ175" s="154"/>
      <c r="AR175" s="154"/>
      <c r="AS175" s="1"/>
      <c r="AT175" s="1"/>
      <c r="AU175" s="1"/>
      <c r="AV175" s="1"/>
      <c r="AW175" s="1"/>
      <c r="AX175" s="1"/>
      <c r="AY175" s="1"/>
      <c r="AZ175" s="1"/>
    </row>
    <row r="176" spans="2:52" x14ac:dyDescent="0.15">
      <c r="C176" s="154"/>
      <c r="D176" s="154"/>
      <c r="E176" s="154"/>
      <c r="F176" s="154"/>
      <c r="G176" s="154"/>
      <c r="H176" s="154"/>
      <c r="I176" s="154"/>
      <c r="J176" s="154"/>
      <c r="K176" s="154"/>
      <c r="L176" s="154"/>
      <c r="M176" s="154"/>
      <c r="N176" s="154"/>
      <c r="O176" s="154"/>
      <c r="P176" s="154"/>
      <c r="Q176" s="154"/>
      <c r="R176" s="154"/>
      <c r="S176" s="154"/>
      <c r="T176" s="154"/>
      <c r="U176" s="154"/>
      <c r="V176" s="154"/>
      <c r="W176" s="154"/>
      <c r="X176" s="154"/>
      <c r="Y176" s="154"/>
      <c r="Z176" s="154"/>
      <c r="AA176" s="154"/>
      <c r="AB176" s="154"/>
      <c r="AC176" s="154"/>
      <c r="AD176" s="154"/>
      <c r="AE176" s="154"/>
      <c r="AF176" s="154"/>
      <c r="AG176" s="154"/>
      <c r="AH176" s="154"/>
      <c r="AI176" s="154"/>
      <c r="AJ176" s="154"/>
      <c r="AK176" s="154"/>
      <c r="AL176" s="154"/>
      <c r="AM176" s="154"/>
      <c r="AN176" s="154"/>
      <c r="AO176" s="154"/>
      <c r="AP176" s="154"/>
      <c r="AQ176" s="154"/>
      <c r="AR176" s="154"/>
      <c r="AS176" s="1"/>
      <c r="AT176" s="1"/>
      <c r="AU176" s="1"/>
      <c r="AV176" s="1"/>
      <c r="AW176" s="1"/>
      <c r="AX176" s="1"/>
      <c r="AY176" s="1"/>
      <c r="AZ176" s="1"/>
    </row>
    <row r="177" spans="3:52" x14ac:dyDescent="0.15">
      <c r="C177" s="154"/>
      <c r="D177" s="154"/>
      <c r="E177" s="154"/>
      <c r="F177" s="154"/>
      <c r="G177" s="154"/>
      <c r="H177" s="154"/>
      <c r="I177" s="154"/>
      <c r="J177" s="154"/>
      <c r="K177" s="154"/>
      <c r="L177" s="154"/>
      <c r="M177" s="154"/>
      <c r="N177" s="154"/>
      <c r="O177" s="154"/>
      <c r="P177" s="154"/>
      <c r="Q177" s="154"/>
      <c r="R177" s="154"/>
      <c r="S177" s="154"/>
      <c r="T177" s="154"/>
      <c r="U177" s="154"/>
      <c r="V177" s="154"/>
      <c r="W177" s="154"/>
      <c r="X177" s="154"/>
      <c r="Y177" s="154"/>
      <c r="Z177" s="154"/>
      <c r="AA177" s="154"/>
      <c r="AB177" s="154"/>
      <c r="AC177" s="154"/>
      <c r="AD177" s="154"/>
      <c r="AE177" s="154"/>
      <c r="AF177" s="154"/>
      <c r="AG177" s="154"/>
      <c r="AH177" s="154"/>
      <c r="AI177" s="154"/>
      <c r="AJ177" s="154"/>
      <c r="AK177" s="154"/>
      <c r="AL177" s="154"/>
      <c r="AM177" s="154"/>
      <c r="AN177" s="154"/>
      <c r="AO177" s="154"/>
      <c r="AP177" s="154"/>
      <c r="AQ177" s="154"/>
      <c r="AR177" s="154"/>
      <c r="AS177" s="1"/>
      <c r="AT177" s="1"/>
      <c r="AU177" s="1"/>
      <c r="AV177" s="1"/>
      <c r="AW177" s="1"/>
      <c r="AX177" s="1"/>
      <c r="AY177" s="1"/>
      <c r="AZ177" s="1"/>
    </row>
    <row r="178" spans="3:52" x14ac:dyDescent="0.15">
      <c r="C178" s="154"/>
      <c r="D178" s="154"/>
      <c r="E178" s="154"/>
      <c r="F178" s="154"/>
      <c r="G178" s="154"/>
      <c r="H178" s="154"/>
      <c r="I178" s="154"/>
      <c r="J178" s="154"/>
      <c r="K178" s="154"/>
      <c r="L178" s="154"/>
      <c r="M178" s="154"/>
      <c r="N178" s="154"/>
      <c r="O178" s="154"/>
      <c r="P178" s="154"/>
      <c r="Q178" s="154"/>
      <c r="R178" s="154"/>
      <c r="S178" s="154"/>
      <c r="T178" s="154"/>
      <c r="U178" s="154"/>
      <c r="V178" s="154"/>
      <c r="W178" s="154"/>
      <c r="X178" s="154"/>
      <c r="Y178" s="154"/>
      <c r="Z178" s="154"/>
      <c r="AA178" s="154"/>
      <c r="AB178" s="154"/>
      <c r="AC178" s="154"/>
      <c r="AD178" s="154"/>
      <c r="AE178" s="154"/>
      <c r="AF178" s="154"/>
      <c r="AG178" s="154"/>
      <c r="AH178" s="154"/>
      <c r="AI178" s="154"/>
      <c r="AJ178" s="154"/>
      <c r="AK178" s="154"/>
      <c r="AL178" s="154"/>
      <c r="AM178" s="154"/>
      <c r="AN178" s="154"/>
      <c r="AO178" s="154"/>
      <c r="AP178" s="154"/>
      <c r="AQ178" s="154"/>
      <c r="AR178" s="154"/>
      <c r="AS178" s="1"/>
      <c r="AT178" s="1"/>
      <c r="AU178" s="1"/>
      <c r="AV178" s="1"/>
      <c r="AW178" s="1"/>
      <c r="AX178" s="1"/>
      <c r="AY178" s="1"/>
      <c r="AZ178" s="1"/>
    </row>
    <row r="179" spans="3:52" x14ac:dyDescent="0.15">
      <c r="C179" s="154"/>
      <c r="D179" s="154"/>
      <c r="E179" s="154"/>
      <c r="F179" s="154"/>
      <c r="G179" s="154"/>
      <c r="H179" s="154"/>
      <c r="I179" s="154"/>
      <c r="J179" s="154"/>
      <c r="K179" s="154"/>
      <c r="L179" s="154"/>
      <c r="M179" s="154"/>
      <c r="N179" s="154"/>
      <c r="O179" s="154"/>
      <c r="P179" s="154"/>
      <c r="Q179" s="154"/>
      <c r="R179" s="154"/>
      <c r="S179" s="154"/>
      <c r="T179" s="154"/>
      <c r="U179" s="154"/>
      <c r="V179" s="154"/>
      <c r="W179" s="154"/>
      <c r="X179" s="154"/>
      <c r="Y179" s="154"/>
      <c r="Z179" s="154"/>
      <c r="AA179" s="154"/>
      <c r="AB179" s="154"/>
      <c r="AC179" s="154"/>
      <c r="AD179" s="154"/>
      <c r="AE179" s="154"/>
      <c r="AF179" s="154"/>
      <c r="AG179" s="154"/>
      <c r="AH179" s="154"/>
      <c r="AI179" s="154"/>
      <c r="AJ179" s="154"/>
      <c r="AK179" s="154"/>
      <c r="AL179" s="154"/>
      <c r="AM179" s="154"/>
      <c r="AN179" s="154"/>
      <c r="AO179" s="154"/>
      <c r="AP179" s="154"/>
      <c r="AQ179" s="154"/>
      <c r="AR179" s="154"/>
      <c r="AS179" s="1"/>
      <c r="AT179" s="1"/>
      <c r="AU179" s="1"/>
      <c r="AV179" s="1"/>
      <c r="AW179" s="1"/>
      <c r="AX179" s="1"/>
      <c r="AY179" s="1"/>
      <c r="AZ179" s="1"/>
    </row>
    <row r="180" spans="3:52" x14ac:dyDescent="0.15">
      <c r="C180" s="154"/>
      <c r="D180" s="154"/>
      <c r="E180" s="154"/>
      <c r="F180" s="154"/>
      <c r="G180" s="154"/>
      <c r="H180" s="154"/>
      <c r="I180" s="154"/>
      <c r="J180" s="154"/>
      <c r="K180" s="154"/>
      <c r="L180" s="154"/>
      <c r="M180" s="154"/>
      <c r="N180" s="154"/>
      <c r="O180" s="154"/>
      <c r="P180" s="154"/>
      <c r="Q180" s="154"/>
      <c r="R180" s="154"/>
      <c r="S180" s="154"/>
      <c r="T180" s="154"/>
      <c r="U180" s="154"/>
      <c r="V180" s="154"/>
      <c r="W180" s="154"/>
      <c r="X180" s="154"/>
      <c r="Y180" s="154"/>
      <c r="Z180" s="154"/>
      <c r="AA180" s="154"/>
      <c r="AB180" s="154"/>
      <c r="AC180" s="154"/>
      <c r="AD180" s="154"/>
      <c r="AE180" s="154"/>
      <c r="AF180" s="154"/>
      <c r="AG180" s="154"/>
      <c r="AH180" s="154"/>
      <c r="AI180" s="154"/>
      <c r="AJ180" s="154"/>
      <c r="AK180" s="154"/>
      <c r="AL180" s="154"/>
      <c r="AM180" s="154"/>
      <c r="AN180" s="154"/>
      <c r="AO180" s="154"/>
      <c r="AP180" s="154"/>
      <c r="AQ180" s="154"/>
      <c r="AR180" s="154"/>
      <c r="AS180" s="1"/>
      <c r="AT180" s="1"/>
      <c r="AU180" s="1"/>
      <c r="AV180" s="1"/>
      <c r="AW180" s="1"/>
      <c r="AX180" s="1"/>
      <c r="AY180" s="1"/>
      <c r="AZ180" s="1"/>
    </row>
    <row r="181" spans="3:52" x14ac:dyDescent="0.15">
      <c r="C181" s="154"/>
      <c r="D181" s="154"/>
      <c r="E181" s="154"/>
      <c r="F181" s="154"/>
      <c r="G181" s="154"/>
      <c r="H181" s="154"/>
      <c r="I181" s="154"/>
      <c r="J181" s="154"/>
      <c r="K181" s="154"/>
      <c r="L181" s="154"/>
      <c r="M181" s="154"/>
      <c r="N181" s="154"/>
      <c r="O181" s="154"/>
      <c r="P181" s="154"/>
      <c r="Q181" s="154"/>
      <c r="R181" s="154"/>
      <c r="S181" s="154"/>
      <c r="T181" s="154"/>
      <c r="U181" s="154"/>
      <c r="V181" s="154"/>
      <c r="W181" s="154"/>
      <c r="X181" s="154"/>
      <c r="Y181" s="154"/>
      <c r="Z181" s="154"/>
      <c r="AA181" s="154"/>
      <c r="AB181" s="154"/>
      <c r="AC181" s="154"/>
      <c r="AD181" s="154"/>
      <c r="AE181" s="154"/>
      <c r="AF181" s="154"/>
      <c r="AG181" s="154"/>
      <c r="AH181" s="154"/>
      <c r="AI181" s="154"/>
      <c r="AJ181" s="154"/>
      <c r="AK181" s="154"/>
      <c r="AL181" s="154"/>
      <c r="AM181" s="154"/>
      <c r="AN181" s="154"/>
      <c r="AO181" s="154"/>
      <c r="AP181" s="154"/>
      <c r="AQ181" s="154"/>
      <c r="AR181" s="154"/>
      <c r="AS181" s="1"/>
      <c r="AT181" s="1"/>
      <c r="AU181" s="1"/>
      <c r="AV181" s="1"/>
      <c r="AW181" s="1"/>
      <c r="AX181" s="1"/>
      <c r="AY181" s="1"/>
      <c r="AZ181" s="1"/>
    </row>
    <row r="182" spans="3:52" x14ac:dyDescent="0.15">
      <c r="C182" s="154"/>
      <c r="D182" s="154"/>
      <c r="E182" s="154"/>
      <c r="F182" s="154"/>
      <c r="G182" s="154"/>
      <c r="H182" s="154"/>
      <c r="I182" s="154"/>
      <c r="J182" s="154"/>
      <c r="K182" s="154"/>
      <c r="L182" s="154"/>
      <c r="M182" s="154"/>
      <c r="N182" s="154"/>
      <c r="O182" s="154"/>
      <c r="P182" s="154"/>
      <c r="Q182" s="154"/>
      <c r="R182" s="154"/>
      <c r="S182" s="154"/>
      <c r="T182" s="154"/>
      <c r="U182" s="154"/>
      <c r="V182" s="154"/>
      <c r="W182" s="154"/>
      <c r="X182" s="154"/>
      <c r="Y182" s="154"/>
      <c r="Z182" s="154"/>
      <c r="AA182" s="154"/>
      <c r="AB182" s="154"/>
      <c r="AC182" s="154"/>
      <c r="AD182" s="154"/>
      <c r="AE182" s="154"/>
      <c r="AF182" s="154"/>
      <c r="AG182" s="154"/>
      <c r="AH182" s="154"/>
      <c r="AI182" s="154"/>
      <c r="AJ182" s="154"/>
      <c r="AK182" s="154"/>
      <c r="AL182" s="154"/>
      <c r="AM182" s="154"/>
      <c r="AN182" s="154"/>
      <c r="AO182" s="154"/>
      <c r="AP182" s="154"/>
      <c r="AQ182" s="154"/>
      <c r="AR182" s="154"/>
      <c r="AS182" s="1"/>
      <c r="AT182" s="1"/>
      <c r="AU182" s="1"/>
      <c r="AV182" s="1"/>
      <c r="AW182" s="1"/>
      <c r="AX182" s="1"/>
      <c r="AY182" s="1"/>
      <c r="AZ182" s="1"/>
    </row>
    <row r="183" spans="3:52" x14ac:dyDescent="0.15">
      <c r="C183" s="154"/>
      <c r="D183" s="154"/>
      <c r="E183" s="154"/>
      <c r="F183" s="154"/>
      <c r="G183" s="154"/>
      <c r="H183" s="154"/>
      <c r="I183" s="154"/>
      <c r="J183" s="154"/>
      <c r="K183" s="154"/>
      <c r="L183" s="154"/>
      <c r="M183" s="154"/>
      <c r="N183" s="154"/>
      <c r="O183" s="154"/>
      <c r="P183" s="154"/>
      <c r="Q183" s="154"/>
      <c r="R183" s="154"/>
      <c r="S183" s="154"/>
      <c r="T183" s="154"/>
      <c r="U183" s="154"/>
      <c r="V183" s="154"/>
      <c r="W183" s="154"/>
      <c r="X183" s="154"/>
      <c r="Y183" s="154"/>
      <c r="Z183" s="154"/>
      <c r="AA183" s="154"/>
      <c r="AB183" s="154"/>
      <c r="AC183" s="154"/>
      <c r="AD183" s="154"/>
      <c r="AE183" s="154"/>
      <c r="AF183" s="154"/>
      <c r="AG183" s="154"/>
      <c r="AH183" s="154"/>
      <c r="AI183" s="154"/>
      <c r="AJ183" s="154"/>
      <c r="AK183" s="154"/>
      <c r="AL183" s="154"/>
      <c r="AM183" s="154"/>
      <c r="AN183" s="154"/>
      <c r="AO183" s="154"/>
      <c r="AP183" s="154"/>
      <c r="AQ183" s="154"/>
      <c r="AR183" s="154"/>
      <c r="AS183" s="1"/>
      <c r="AT183" s="1"/>
      <c r="AU183" s="1"/>
      <c r="AV183" s="1"/>
      <c r="AW183" s="1"/>
      <c r="AX183" s="1"/>
      <c r="AY183" s="1"/>
      <c r="AZ183" s="1"/>
    </row>
    <row r="184" spans="3:52" x14ac:dyDescent="0.15">
      <c r="C184" s="154"/>
      <c r="D184" s="154"/>
      <c r="E184" s="154"/>
      <c r="F184" s="154"/>
      <c r="G184" s="154"/>
      <c r="H184" s="154"/>
      <c r="I184" s="154"/>
      <c r="J184" s="154"/>
      <c r="K184" s="154"/>
      <c r="L184" s="154"/>
      <c r="M184" s="154"/>
      <c r="N184" s="154"/>
      <c r="O184" s="154"/>
      <c r="P184" s="154"/>
      <c r="Q184" s="154"/>
      <c r="R184" s="154"/>
      <c r="S184" s="154"/>
      <c r="T184" s="154"/>
      <c r="U184" s="154"/>
      <c r="V184" s="154"/>
      <c r="W184" s="154"/>
      <c r="X184" s="154"/>
      <c r="Y184" s="154"/>
      <c r="Z184" s="154"/>
      <c r="AA184" s="154"/>
      <c r="AB184" s="154"/>
      <c r="AC184" s="154"/>
      <c r="AD184" s="154"/>
      <c r="AE184" s="154"/>
      <c r="AF184" s="154"/>
      <c r="AG184" s="154"/>
      <c r="AH184" s="154"/>
      <c r="AI184" s="154"/>
      <c r="AJ184" s="154"/>
      <c r="AK184" s="154"/>
      <c r="AL184" s="154"/>
      <c r="AM184" s="154"/>
      <c r="AN184" s="154"/>
      <c r="AO184" s="154"/>
      <c r="AP184" s="154"/>
      <c r="AQ184" s="154"/>
      <c r="AR184" s="154"/>
      <c r="AS184" s="1"/>
      <c r="AT184" s="1"/>
      <c r="AU184" s="1"/>
      <c r="AV184" s="1"/>
      <c r="AW184" s="1"/>
      <c r="AX184" s="1"/>
      <c r="AY184" s="1"/>
      <c r="AZ184" s="1"/>
    </row>
    <row r="185" spans="3:52" x14ac:dyDescent="0.15">
      <c r="C185" s="154"/>
      <c r="D185" s="154"/>
      <c r="E185" s="154"/>
      <c r="F185" s="154"/>
      <c r="G185" s="154"/>
      <c r="H185" s="154"/>
      <c r="I185" s="154"/>
      <c r="J185" s="154"/>
      <c r="K185" s="154"/>
      <c r="L185" s="154"/>
      <c r="M185" s="154"/>
      <c r="N185" s="154"/>
      <c r="O185" s="154"/>
      <c r="P185" s="154"/>
      <c r="Q185" s="154"/>
      <c r="R185" s="154"/>
      <c r="S185" s="154"/>
      <c r="T185" s="154"/>
      <c r="U185" s="154"/>
      <c r="V185" s="154"/>
      <c r="W185" s="154"/>
      <c r="X185" s="154"/>
      <c r="Y185" s="154"/>
      <c r="Z185" s="154"/>
      <c r="AA185" s="154"/>
      <c r="AB185" s="154"/>
      <c r="AC185" s="154"/>
      <c r="AD185" s="154"/>
      <c r="AE185" s="154"/>
      <c r="AF185" s="154"/>
      <c r="AG185" s="154"/>
      <c r="AH185" s="154"/>
      <c r="AI185" s="154"/>
      <c r="AJ185" s="154"/>
      <c r="AK185" s="154"/>
      <c r="AL185" s="154"/>
      <c r="AM185" s="154"/>
      <c r="AN185" s="154"/>
      <c r="AO185" s="154"/>
      <c r="AP185" s="154"/>
      <c r="AQ185" s="154"/>
      <c r="AR185" s="154"/>
      <c r="AS185" s="1"/>
      <c r="AT185" s="1"/>
      <c r="AU185" s="1"/>
      <c r="AV185" s="1"/>
      <c r="AW185" s="1"/>
      <c r="AX185" s="1"/>
      <c r="AY185" s="1"/>
      <c r="AZ185" s="1"/>
    </row>
    <row r="186" spans="3:52" x14ac:dyDescent="0.15">
      <c r="C186" s="154"/>
      <c r="D186" s="154"/>
      <c r="E186" s="154"/>
      <c r="F186" s="154"/>
      <c r="G186" s="154"/>
      <c r="H186" s="154"/>
      <c r="I186" s="154"/>
      <c r="J186" s="154"/>
      <c r="K186" s="154"/>
      <c r="L186" s="154"/>
      <c r="M186" s="154"/>
      <c r="N186" s="154"/>
      <c r="O186" s="154"/>
      <c r="P186" s="154"/>
      <c r="Q186" s="154"/>
      <c r="R186" s="154"/>
      <c r="S186" s="154"/>
      <c r="T186" s="154"/>
      <c r="U186" s="154"/>
      <c r="V186" s="154"/>
      <c r="W186" s="154"/>
      <c r="X186" s="154"/>
      <c r="Y186" s="154"/>
      <c r="Z186" s="154"/>
      <c r="AA186" s="154"/>
      <c r="AB186" s="154"/>
      <c r="AC186" s="154"/>
      <c r="AD186" s="154"/>
      <c r="AE186" s="154"/>
      <c r="AF186" s="154"/>
      <c r="AG186" s="154"/>
      <c r="AH186" s="154"/>
      <c r="AI186" s="154"/>
      <c r="AJ186" s="154"/>
      <c r="AK186" s="154"/>
      <c r="AL186" s="154"/>
      <c r="AM186" s="154"/>
      <c r="AN186" s="154"/>
      <c r="AO186" s="154"/>
      <c r="AP186" s="154"/>
      <c r="AQ186" s="154"/>
      <c r="AR186" s="154"/>
      <c r="AS186" s="1"/>
      <c r="AT186" s="1"/>
      <c r="AU186" s="1"/>
      <c r="AV186" s="1"/>
      <c r="AW186" s="1"/>
      <c r="AX186" s="1"/>
      <c r="AY186" s="1"/>
      <c r="AZ186" s="1"/>
    </row>
    <row r="187" spans="3:52" x14ac:dyDescent="0.15">
      <c r="C187" s="154"/>
      <c r="D187" s="154"/>
      <c r="E187" s="154"/>
      <c r="F187" s="154"/>
      <c r="G187" s="154"/>
      <c r="H187" s="154"/>
      <c r="I187" s="154"/>
      <c r="J187" s="154"/>
      <c r="K187" s="154"/>
      <c r="L187" s="154"/>
      <c r="M187" s="154"/>
      <c r="N187" s="154"/>
      <c r="O187" s="154"/>
      <c r="P187" s="154"/>
      <c r="Q187" s="154"/>
      <c r="R187" s="154"/>
      <c r="S187" s="154"/>
      <c r="T187" s="154"/>
      <c r="U187" s="154"/>
      <c r="V187" s="154"/>
      <c r="W187" s="154"/>
      <c r="X187" s="154"/>
      <c r="Y187" s="154"/>
      <c r="Z187" s="154"/>
      <c r="AA187" s="154"/>
      <c r="AB187" s="154"/>
      <c r="AC187" s="154"/>
      <c r="AD187" s="154"/>
      <c r="AE187" s="154"/>
      <c r="AF187" s="154"/>
      <c r="AG187" s="154"/>
      <c r="AH187" s="154"/>
      <c r="AI187" s="154"/>
      <c r="AJ187" s="154"/>
      <c r="AK187" s="154"/>
      <c r="AL187" s="154"/>
      <c r="AM187" s="154"/>
      <c r="AN187" s="154"/>
      <c r="AO187" s="154"/>
      <c r="AP187" s="154"/>
      <c r="AQ187" s="154"/>
      <c r="AR187" s="154"/>
      <c r="AS187" s="1"/>
      <c r="AT187" s="1"/>
      <c r="AU187" s="1"/>
      <c r="AV187" s="1"/>
      <c r="AW187" s="1"/>
      <c r="AX187" s="1"/>
      <c r="AY187" s="1"/>
      <c r="AZ187" s="1"/>
    </row>
    <row r="188" spans="3:52" x14ac:dyDescent="0.15">
      <c r="C188" s="154"/>
      <c r="D188" s="154"/>
      <c r="E188" s="154"/>
      <c r="F188" s="154"/>
      <c r="G188" s="154"/>
      <c r="H188" s="154"/>
      <c r="I188" s="154"/>
      <c r="J188" s="154"/>
      <c r="K188" s="154"/>
      <c r="L188" s="154"/>
      <c r="M188" s="154"/>
      <c r="N188" s="154"/>
      <c r="O188" s="154"/>
      <c r="P188" s="154"/>
      <c r="Q188" s="154"/>
      <c r="R188" s="154"/>
      <c r="S188" s="154"/>
      <c r="T188" s="154"/>
      <c r="U188" s="154"/>
      <c r="V188" s="154"/>
      <c r="W188" s="154"/>
      <c r="X188" s="154"/>
      <c r="Y188" s="154"/>
      <c r="Z188" s="154"/>
      <c r="AA188" s="154"/>
      <c r="AB188" s="154"/>
      <c r="AC188" s="154"/>
      <c r="AD188" s="154"/>
      <c r="AE188" s="154"/>
      <c r="AF188" s="154"/>
      <c r="AG188" s="154"/>
      <c r="AH188" s="154"/>
      <c r="AI188" s="154"/>
      <c r="AJ188" s="154"/>
      <c r="AK188" s="154"/>
      <c r="AL188" s="154"/>
      <c r="AM188" s="154"/>
      <c r="AN188" s="154"/>
      <c r="AO188" s="154"/>
      <c r="AP188" s="154"/>
      <c r="AQ188" s="154"/>
      <c r="AR188" s="154"/>
      <c r="AS188" s="1"/>
      <c r="AT188" s="1"/>
      <c r="AU188" s="1"/>
      <c r="AV188" s="1"/>
      <c r="AW188" s="1"/>
      <c r="AX188" s="1"/>
      <c r="AY188" s="1"/>
      <c r="AZ188" s="1"/>
    </row>
    <row r="189" spans="3:52" x14ac:dyDescent="0.15">
      <c r="C189" s="154"/>
      <c r="D189" s="154"/>
      <c r="E189" s="154"/>
      <c r="F189" s="154"/>
      <c r="G189" s="154"/>
      <c r="H189" s="154"/>
      <c r="I189" s="154"/>
      <c r="J189" s="154"/>
      <c r="K189" s="154"/>
      <c r="L189" s="154"/>
      <c r="M189" s="154"/>
      <c r="N189" s="154"/>
      <c r="O189" s="154"/>
      <c r="P189" s="154"/>
      <c r="Q189" s="154"/>
      <c r="R189" s="154"/>
      <c r="S189" s="154"/>
      <c r="T189" s="154"/>
      <c r="U189" s="154"/>
      <c r="V189" s="154"/>
      <c r="W189" s="154"/>
      <c r="X189" s="154"/>
      <c r="Y189" s="154"/>
      <c r="Z189" s="154"/>
      <c r="AA189" s="154"/>
      <c r="AB189" s="154"/>
      <c r="AC189" s="154"/>
      <c r="AD189" s="154"/>
      <c r="AE189" s="154"/>
      <c r="AF189" s="154"/>
      <c r="AG189" s="154"/>
      <c r="AH189" s="154"/>
      <c r="AI189" s="154"/>
      <c r="AJ189" s="154"/>
      <c r="AK189" s="154"/>
      <c r="AL189" s="154"/>
      <c r="AM189" s="154"/>
      <c r="AN189" s="154"/>
      <c r="AO189" s="154"/>
      <c r="AP189" s="154"/>
      <c r="AQ189" s="154"/>
      <c r="AR189" s="154"/>
      <c r="AS189" s="1"/>
      <c r="AT189" s="1"/>
      <c r="AU189" s="1"/>
      <c r="AV189" s="1"/>
      <c r="AW189" s="1"/>
      <c r="AX189" s="1"/>
      <c r="AY189" s="1"/>
      <c r="AZ189" s="1"/>
    </row>
    <row r="190" spans="3:52" x14ac:dyDescent="0.15">
      <c r="C190" s="154"/>
      <c r="D190" s="154"/>
      <c r="E190" s="154"/>
      <c r="F190" s="154"/>
      <c r="G190" s="154"/>
      <c r="H190" s="154"/>
      <c r="I190" s="154"/>
      <c r="J190" s="154"/>
      <c r="K190" s="154"/>
      <c r="L190" s="154"/>
      <c r="M190" s="154"/>
      <c r="N190" s="154"/>
      <c r="O190" s="154"/>
      <c r="P190" s="154"/>
      <c r="Q190" s="154"/>
      <c r="R190" s="154"/>
      <c r="S190" s="154"/>
      <c r="T190" s="154"/>
      <c r="U190" s="154"/>
      <c r="V190" s="154"/>
      <c r="W190" s="154"/>
      <c r="X190" s="154"/>
      <c r="Y190" s="154"/>
      <c r="Z190" s="154"/>
      <c r="AA190" s="154"/>
      <c r="AB190" s="154"/>
      <c r="AC190" s="154"/>
      <c r="AD190" s="154"/>
      <c r="AE190" s="154"/>
      <c r="AF190" s="154"/>
      <c r="AG190" s="154"/>
      <c r="AH190" s="154"/>
      <c r="AI190" s="154"/>
      <c r="AJ190" s="154"/>
      <c r="AK190" s="154"/>
      <c r="AL190" s="154"/>
      <c r="AM190" s="154"/>
      <c r="AN190" s="154"/>
      <c r="AO190" s="154"/>
      <c r="AP190" s="154"/>
      <c r="AQ190" s="154"/>
      <c r="AR190" s="154"/>
      <c r="AS190" s="1"/>
      <c r="AT190" s="1"/>
      <c r="AU190" s="1"/>
      <c r="AV190" s="1"/>
      <c r="AW190" s="1"/>
      <c r="AX190" s="1"/>
      <c r="AY190" s="1"/>
      <c r="AZ190" s="1"/>
    </row>
    <row r="191" spans="3:52" x14ac:dyDescent="0.15">
      <c r="C191" s="154"/>
      <c r="D191" s="154"/>
      <c r="E191" s="154"/>
      <c r="F191" s="154"/>
      <c r="G191" s="154"/>
      <c r="H191" s="154"/>
      <c r="I191" s="154"/>
      <c r="J191" s="154"/>
      <c r="K191" s="154"/>
      <c r="L191" s="154"/>
      <c r="M191" s="154"/>
      <c r="N191" s="154"/>
      <c r="O191" s="154"/>
      <c r="P191" s="154"/>
      <c r="Q191" s="154"/>
      <c r="R191" s="154"/>
      <c r="S191" s="154"/>
      <c r="T191" s="154"/>
      <c r="U191" s="154"/>
      <c r="V191" s="154"/>
      <c r="W191" s="154"/>
      <c r="X191" s="154"/>
      <c r="Y191" s="154"/>
      <c r="Z191" s="154"/>
      <c r="AA191" s="154"/>
      <c r="AB191" s="154"/>
      <c r="AC191" s="154"/>
      <c r="AD191" s="154"/>
      <c r="AE191" s="154"/>
      <c r="AF191" s="154"/>
      <c r="AG191" s="154"/>
      <c r="AH191" s="154"/>
      <c r="AI191" s="154"/>
      <c r="AJ191" s="154"/>
      <c r="AK191" s="154"/>
      <c r="AL191" s="154"/>
      <c r="AM191" s="154"/>
      <c r="AN191" s="154"/>
      <c r="AO191" s="154"/>
      <c r="AP191" s="154"/>
      <c r="AQ191" s="154"/>
      <c r="AR191" s="154"/>
      <c r="AS191" s="1"/>
      <c r="AT191" s="1"/>
      <c r="AU191" s="1"/>
      <c r="AV191" s="1"/>
      <c r="AW191" s="1"/>
      <c r="AX191" s="1"/>
      <c r="AY191" s="1"/>
      <c r="AZ191" s="1"/>
    </row>
    <row r="192" spans="3:52" x14ac:dyDescent="0.15">
      <c r="C192" s="154"/>
      <c r="D192" s="154"/>
      <c r="E192" s="154"/>
      <c r="F192" s="154"/>
      <c r="G192" s="154"/>
      <c r="H192" s="154"/>
      <c r="I192" s="154"/>
      <c r="J192" s="154"/>
      <c r="K192" s="154"/>
      <c r="L192" s="154"/>
      <c r="M192" s="154"/>
      <c r="N192" s="154"/>
      <c r="O192" s="154"/>
      <c r="P192" s="154"/>
      <c r="Q192" s="154"/>
      <c r="R192" s="154"/>
      <c r="S192" s="154"/>
      <c r="T192" s="154"/>
      <c r="U192" s="154"/>
      <c r="V192" s="154"/>
      <c r="W192" s="154"/>
      <c r="X192" s="154"/>
      <c r="Y192" s="154"/>
      <c r="Z192" s="154"/>
      <c r="AA192" s="154"/>
      <c r="AB192" s="154"/>
      <c r="AC192" s="154"/>
      <c r="AD192" s="154"/>
      <c r="AE192" s="154"/>
      <c r="AF192" s="154"/>
      <c r="AG192" s="154"/>
      <c r="AH192" s="154"/>
      <c r="AI192" s="154"/>
      <c r="AJ192" s="154"/>
      <c r="AK192" s="154"/>
      <c r="AL192" s="154"/>
      <c r="AM192" s="154"/>
      <c r="AN192" s="154"/>
      <c r="AO192" s="154"/>
      <c r="AP192" s="154"/>
      <c r="AQ192" s="154"/>
      <c r="AR192" s="154"/>
      <c r="AS192" s="1"/>
      <c r="AT192" s="1"/>
      <c r="AU192" s="1"/>
      <c r="AV192" s="1"/>
      <c r="AW192" s="1"/>
      <c r="AX192" s="1"/>
      <c r="AY192" s="1"/>
      <c r="AZ192" s="1"/>
    </row>
    <row r="193" spans="3:52" x14ac:dyDescent="0.15">
      <c r="C193" s="154"/>
      <c r="D193" s="154"/>
      <c r="E193" s="154"/>
      <c r="F193" s="154"/>
      <c r="G193" s="154"/>
      <c r="H193" s="154"/>
      <c r="I193" s="154"/>
      <c r="J193" s="154"/>
      <c r="K193" s="154"/>
      <c r="L193" s="154"/>
      <c r="M193" s="154"/>
      <c r="N193" s="154"/>
      <c r="O193" s="154"/>
      <c r="P193" s="154"/>
      <c r="Q193" s="154"/>
      <c r="R193" s="154"/>
      <c r="S193" s="154"/>
      <c r="T193" s="154"/>
      <c r="U193" s="154"/>
      <c r="V193" s="154"/>
      <c r="W193" s="154"/>
      <c r="X193" s="154"/>
      <c r="Y193" s="154"/>
      <c r="Z193" s="154"/>
      <c r="AA193" s="154"/>
      <c r="AB193" s="154"/>
      <c r="AC193" s="154"/>
      <c r="AD193" s="154"/>
      <c r="AE193" s="154"/>
      <c r="AF193" s="154"/>
      <c r="AG193" s="154"/>
      <c r="AH193" s="154"/>
      <c r="AI193" s="154"/>
      <c r="AJ193" s="154"/>
      <c r="AK193" s="154"/>
      <c r="AL193" s="154"/>
      <c r="AM193" s="154"/>
      <c r="AN193" s="154"/>
      <c r="AO193" s="154"/>
      <c r="AP193" s="154"/>
      <c r="AQ193" s="154"/>
      <c r="AR193" s="154"/>
      <c r="AS193" s="1"/>
      <c r="AT193" s="1"/>
      <c r="AU193" s="1"/>
      <c r="AV193" s="1"/>
      <c r="AW193" s="1"/>
      <c r="AX193" s="1"/>
      <c r="AY193" s="1"/>
      <c r="AZ193" s="1"/>
    </row>
    <row r="194" spans="3:52" x14ac:dyDescent="0.15">
      <c r="C194" s="154"/>
      <c r="D194" s="154"/>
      <c r="E194" s="154"/>
      <c r="F194" s="154"/>
      <c r="G194" s="154"/>
      <c r="H194" s="154"/>
      <c r="I194" s="154"/>
      <c r="J194" s="154"/>
      <c r="K194" s="154"/>
      <c r="L194" s="154"/>
      <c r="M194" s="154"/>
      <c r="N194" s="154"/>
      <c r="O194" s="154"/>
      <c r="P194" s="154"/>
      <c r="Q194" s="154"/>
      <c r="R194" s="154"/>
      <c r="S194" s="154"/>
      <c r="T194" s="154"/>
      <c r="U194" s="154"/>
      <c r="V194" s="154"/>
      <c r="W194" s="154"/>
      <c r="X194" s="154"/>
      <c r="Y194" s="154"/>
      <c r="Z194" s="154"/>
      <c r="AA194" s="154"/>
      <c r="AB194" s="154"/>
      <c r="AC194" s="154"/>
      <c r="AD194" s="154"/>
      <c r="AE194" s="154"/>
      <c r="AF194" s="154"/>
      <c r="AG194" s="154"/>
      <c r="AH194" s="154"/>
      <c r="AI194" s="154"/>
      <c r="AJ194" s="154"/>
      <c r="AK194" s="154"/>
      <c r="AL194" s="154"/>
      <c r="AM194" s="154"/>
      <c r="AN194" s="154"/>
      <c r="AO194" s="154"/>
      <c r="AP194" s="154"/>
      <c r="AQ194" s="154"/>
      <c r="AR194" s="154"/>
      <c r="AS194" s="1"/>
      <c r="AT194" s="1"/>
      <c r="AU194" s="1"/>
      <c r="AV194" s="1"/>
      <c r="AW194" s="1"/>
      <c r="AX194" s="1"/>
      <c r="AY194" s="1"/>
      <c r="AZ194" s="1"/>
    </row>
    <row r="195" spans="3:52" x14ac:dyDescent="0.15">
      <c r="C195" s="154"/>
      <c r="D195" s="154"/>
      <c r="E195" s="154"/>
      <c r="F195" s="154"/>
      <c r="G195" s="154"/>
      <c r="H195" s="154"/>
      <c r="I195" s="154"/>
      <c r="J195" s="154"/>
      <c r="K195" s="154"/>
      <c r="L195" s="154"/>
      <c r="M195" s="154"/>
      <c r="N195" s="154"/>
      <c r="O195" s="154"/>
      <c r="P195" s="154"/>
      <c r="Q195" s="154"/>
      <c r="R195" s="154"/>
      <c r="S195" s="154"/>
      <c r="T195" s="154"/>
      <c r="U195" s="154"/>
      <c r="V195" s="154"/>
      <c r="W195" s="154"/>
      <c r="X195" s="154"/>
      <c r="Y195" s="154"/>
      <c r="Z195" s="154"/>
      <c r="AA195" s="154"/>
      <c r="AB195" s="154"/>
      <c r="AC195" s="154"/>
      <c r="AD195" s="154"/>
      <c r="AE195" s="154"/>
      <c r="AF195" s="154"/>
      <c r="AG195" s="154"/>
      <c r="AH195" s="154"/>
      <c r="AI195" s="154"/>
      <c r="AJ195" s="154"/>
      <c r="AK195" s="154"/>
      <c r="AL195" s="154"/>
      <c r="AM195" s="154"/>
      <c r="AN195" s="154"/>
      <c r="AO195" s="154"/>
      <c r="AP195" s="154"/>
      <c r="AQ195" s="154"/>
      <c r="AR195" s="154"/>
      <c r="AS195" s="1"/>
      <c r="AT195" s="1"/>
      <c r="AU195" s="1"/>
      <c r="AV195" s="1"/>
      <c r="AW195" s="1"/>
      <c r="AX195" s="1"/>
      <c r="AY195" s="1"/>
      <c r="AZ195" s="1"/>
    </row>
    <row r="196" spans="3:52" x14ac:dyDescent="0.15">
      <c r="C196" s="154"/>
      <c r="D196" s="154"/>
      <c r="E196" s="154"/>
      <c r="F196" s="154"/>
      <c r="G196" s="154"/>
      <c r="H196" s="154"/>
      <c r="I196" s="154"/>
      <c r="J196" s="154"/>
      <c r="K196" s="154"/>
      <c r="L196" s="154"/>
      <c r="M196" s="154"/>
      <c r="N196" s="154"/>
      <c r="O196" s="154"/>
      <c r="P196" s="154"/>
      <c r="Q196" s="154"/>
      <c r="R196" s="154"/>
      <c r="S196" s="154"/>
      <c r="T196" s="154"/>
      <c r="U196" s="154"/>
      <c r="V196" s="154"/>
      <c r="W196" s="154"/>
      <c r="X196" s="154"/>
      <c r="Y196" s="154"/>
      <c r="Z196" s="154"/>
      <c r="AA196" s="154"/>
      <c r="AB196" s="154"/>
      <c r="AC196" s="154"/>
      <c r="AD196" s="154"/>
      <c r="AE196" s="154"/>
      <c r="AF196" s="154"/>
      <c r="AG196" s="154"/>
      <c r="AH196" s="154"/>
      <c r="AI196" s="154"/>
      <c r="AJ196" s="154"/>
      <c r="AK196" s="154"/>
      <c r="AL196" s="154"/>
      <c r="AM196" s="154"/>
      <c r="AN196" s="154"/>
      <c r="AO196" s="154"/>
      <c r="AP196" s="154"/>
      <c r="AQ196" s="154"/>
      <c r="AR196" s="154"/>
      <c r="AS196" s="1"/>
      <c r="AT196" s="1"/>
      <c r="AU196" s="1"/>
      <c r="AV196" s="1"/>
      <c r="AW196" s="1"/>
      <c r="AX196" s="1"/>
      <c r="AY196" s="1"/>
      <c r="AZ196" s="1"/>
    </row>
    <row r="197" spans="3:52" x14ac:dyDescent="0.15">
      <c r="C197" s="154"/>
      <c r="D197" s="154"/>
      <c r="E197" s="154"/>
      <c r="F197" s="154"/>
      <c r="G197" s="154"/>
      <c r="H197" s="154"/>
      <c r="I197" s="154"/>
      <c r="J197" s="154"/>
      <c r="K197" s="154"/>
      <c r="L197" s="154"/>
      <c r="M197" s="154"/>
      <c r="N197" s="154"/>
      <c r="O197" s="154"/>
      <c r="P197" s="154"/>
      <c r="Q197" s="154"/>
      <c r="R197" s="154"/>
      <c r="S197" s="154"/>
      <c r="T197" s="154"/>
      <c r="U197" s="154"/>
      <c r="V197" s="154"/>
      <c r="W197" s="154"/>
      <c r="X197" s="154"/>
      <c r="Y197" s="154"/>
      <c r="Z197" s="154"/>
      <c r="AA197" s="154"/>
      <c r="AB197" s="154"/>
      <c r="AC197" s="154"/>
      <c r="AD197" s="154"/>
      <c r="AE197" s="154"/>
      <c r="AF197" s="154"/>
      <c r="AG197" s="154"/>
      <c r="AH197" s="154"/>
      <c r="AI197" s="154"/>
      <c r="AJ197" s="154"/>
      <c r="AK197" s="154"/>
      <c r="AL197" s="154"/>
      <c r="AM197" s="154"/>
      <c r="AN197" s="154"/>
      <c r="AO197" s="154"/>
      <c r="AP197" s="154"/>
      <c r="AQ197" s="154"/>
      <c r="AR197" s="154"/>
      <c r="AS197" s="1"/>
      <c r="AT197" s="1"/>
      <c r="AU197" s="1"/>
      <c r="AV197" s="1"/>
      <c r="AW197" s="1"/>
      <c r="AX197" s="1"/>
      <c r="AY197" s="1"/>
      <c r="AZ197" s="1"/>
    </row>
    <row r="198" spans="3:52" x14ac:dyDescent="0.15">
      <c r="C198" s="154"/>
      <c r="D198" s="154"/>
      <c r="E198" s="154"/>
      <c r="F198" s="154"/>
      <c r="G198" s="154"/>
      <c r="H198" s="154"/>
      <c r="I198" s="154"/>
      <c r="J198" s="154"/>
      <c r="K198" s="154"/>
      <c r="L198" s="154"/>
      <c r="M198" s="154"/>
      <c r="N198" s="154"/>
      <c r="O198" s="154"/>
      <c r="P198" s="154"/>
      <c r="Q198" s="154"/>
      <c r="R198" s="154"/>
      <c r="S198" s="154"/>
      <c r="T198" s="154"/>
      <c r="U198" s="154"/>
      <c r="V198" s="154"/>
      <c r="W198" s="154"/>
      <c r="X198" s="154"/>
      <c r="Y198" s="154"/>
      <c r="Z198" s="154"/>
      <c r="AA198" s="154"/>
      <c r="AB198" s="154"/>
      <c r="AC198" s="154"/>
      <c r="AD198" s="154"/>
      <c r="AE198" s="154"/>
      <c r="AF198" s="154"/>
      <c r="AG198" s="154"/>
      <c r="AH198" s="154"/>
      <c r="AI198" s="154"/>
      <c r="AJ198" s="154"/>
      <c r="AK198" s="154"/>
      <c r="AL198" s="154"/>
      <c r="AM198" s="154"/>
      <c r="AN198" s="154"/>
      <c r="AO198" s="154"/>
      <c r="AP198" s="154"/>
      <c r="AQ198" s="154"/>
      <c r="AR198" s="154"/>
      <c r="AS198" s="1"/>
      <c r="AT198" s="1"/>
      <c r="AU198" s="1"/>
      <c r="AV198" s="1"/>
      <c r="AW198" s="1"/>
      <c r="AX198" s="1"/>
      <c r="AY198" s="1"/>
      <c r="AZ198" s="1"/>
    </row>
    <row r="199" spans="3:52" x14ac:dyDescent="0.15">
      <c r="C199" s="154"/>
      <c r="D199" s="154"/>
      <c r="E199" s="154"/>
      <c r="F199" s="154"/>
      <c r="G199" s="154"/>
      <c r="H199" s="154"/>
      <c r="I199" s="154"/>
      <c r="J199" s="154"/>
      <c r="K199" s="154"/>
      <c r="L199" s="154"/>
      <c r="M199" s="154"/>
      <c r="N199" s="154"/>
      <c r="O199" s="154"/>
      <c r="P199" s="154"/>
      <c r="Q199" s="154"/>
      <c r="R199" s="154"/>
      <c r="S199" s="154"/>
      <c r="T199" s="154"/>
      <c r="U199" s="154"/>
      <c r="V199" s="154"/>
      <c r="W199" s="154"/>
      <c r="X199" s="154"/>
      <c r="Y199" s="154"/>
      <c r="Z199" s="154"/>
      <c r="AA199" s="154"/>
      <c r="AB199" s="154"/>
      <c r="AC199" s="154"/>
      <c r="AD199" s="154"/>
      <c r="AE199" s="154"/>
      <c r="AF199" s="154"/>
      <c r="AG199" s="154"/>
      <c r="AH199" s="154"/>
      <c r="AI199" s="154"/>
      <c r="AJ199" s="154"/>
      <c r="AK199" s="154"/>
      <c r="AL199" s="154"/>
      <c r="AM199" s="154"/>
      <c r="AN199" s="154"/>
      <c r="AO199" s="154"/>
      <c r="AP199" s="154"/>
      <c r="AQ199" s="154"/>
      <c r="AR199" s="154"/>
      <c r="AS199" s="1"/>
      <c r="AT199" s="1"/>
      <c r="AU199" s="1"/>
      <c r="AV199" s="1"/>
      <c r="AW199" s="1"/>
      <c r="AX199" s="1"/>
      <c r="AY199" s="1"/>
      <c r="AZ199" s="1"/>
    </row>
    <row r="200" spans="3:52" x14ac:dyDescent="0.15">
      <c r="C200" s="154"/>
      <c r="D200" s="154"/>
      <c r="E200" s="154"/>
      <c r="F200" s="154"/>
      <c r="G200" s="154"/>
      <c r="H200" s="154"/>
      <c r="I200" s="154"/>
      <c r="J200" s="154"/>
      <c r="K200" s="154"/>
      <c r="L200" s="154"/>
      <c r="M200" s="154"/>
      <c r="N200" s="154"/>
      <c r="O200" s="154"/>
      <c r="P200" s="154"/>
      <c r="Q200" s="154"/>
      <c r="R200" s="154"/>
      <c r="S200" s="154"/>
      <c r="T200" s="154"/>
      <c r="U200" s="154"/>
      <c r="V200" s="154"/>
      <c r="W200" s="154"/>
      <c r="X200" s="154"/>
      <c r="Y200" s="154"/>
      <c r="Z200" s="154"/>
      <c r="AA200" s="154"/>
      <c r="AB200" s="154"/>
      <c r="AC200" s="154"/>
      <c r="AD200" s="154"/>
      <c r="AE200" s="154"/>
      <c r="AF200" s="154"/>
      <c r="AG200" s="154"/>
      <c r="AH200" s="154"/>
      <c r="AI200" s="154"/>
      <c r="AJ200" s="154"/>
      <c r="AK200" s="154"/>
      <c r="AL200" s="154"/>
      <c r="AM200" s="154"/>
      <c r="AN200" s="154"/>
      <c r="AO200" s="154"/>
      <c r="AP200" s="154"/>
      <c r="AQ200" s="154"/>
      <c r="AR200" s="154"/>
      <c r="AS200" s="1"/>
      <c r="AT200" s="1"/>
      <c r="AU200" s="1"/>
      <c r="AV200" s="1"/>
      <c r="AW200" s="1"/>
      <c r="AX200" s="1"/>
      <c r="AY200" s="1"/>
      <c r="AZ200" s="1"/>
    </row>
    <row r="201" spans="3:52" x14ac:dyDescent="0.15">
      <c r="C201" s="154"/>
      <c r="D201" s="154"/>
      <c r="E201" s="154"/>
      <c r="F201" s="154"/>
      <c r="G201" s="154"/>
      <c r="H201" s="154"/>
      <c r="I201" s="154"/>
      <c r="J201" s="154"/>
      <c r="K201" s="154"/>
      <c r="L201" s="154"/>
      <c r="M201" s="154"/>
      <c r="N201" s="154"/>
      <c r="O201" s="154"/>
      <c r="P201" s="154"/>
      <c r="Q201" s="154"/>
      <c r="R201" s="154"/>
      <c r="S201" s="154"/>
      <c r="T201" s="154"/>
      <c r="U201" s="154"/>
      <c r="V201" s="154"/>
      <c r="W201" s="154"/>
      <c r="X201" s="154"/>
      <c r="Y201" s="154"/>
      <c r="Z201" s="154"/>
      <c r="AA201" s="154"/>
      <c r="AB201" s="154"/>
      <c r="AC201" s="154"/>
      <c r="AD201" s="154"/>
      <c r="AE201" s="154"/>
      <c r="AF201" s="154"/>
      <c r="AG201" s="154"/>
      <c r="AH201" s="154"/>
      <c r="AI201" s="154"/>
      <c r="AJ201" s="154"/>
      <c r="AK201" s="154"/>
      <c r="AL201" s="154"/>
      <c r="AM201" s="154"/>
      <c r="AN201" s="154"/>
      <c r="AO201" s="154"/>
      <c r="AP201" s="154"/>
      <c r="AQ201" s="154"/>
      <c r="AR201" s="154"/>
      <c r="AS201" s="1"/>
      <c r="AT201" s="1"/>
      <c r="AU201" s="1"/>
      <c r="AV201" s="1"/>
      <c r="AW201" s="1"/>
      <c r="AX201" s="1"/>
      <c r="AY201" s="1"/>
      <c r="AZ201" s="1"/>
    </row>
    <row r="202" spans="3:52" x14ac:dyDescent="0.15">
      <c r="C202" s="154"/>
      <c r="D202" s="154"/>
      <c r="E202" s="154"/>
      <c r="F202" s="154"/>
      <c r="G202" s="154"/>
      <c r="H202" s="154"/>
      <c r="I202" s="154"/>
      <c r="J202" s="154"/>
      <c r="K202" s="154"/>
      <c r="L202" s="154"/>
      <c r="M202" s="154"/>
      <c r="N202" s="154"/>
      <c r="O202" s="154"/>
      <c r="P202" s="154"/>
      <c r="Q202" s="154"/>
      <c r="R202" s="154"/>
      <c r="S202" s="154"/>
      <c r="T202" s="154"/>
      <c r="U202" s="154"/>
      <c r="V202" s="154"/>
      <c r="W202" s="154"/>
      <c r="X202" s="154"/>
      <c r="Y202" s="154"/>
      <c r="Z202" s="154"/>
      <c r="AA202" s="154"/>
      <c r="AB202" s="154"/>
      <c r="AC202" s="154"/>
      <c r="AD202" s="154"/>
      <c r="AE202" s="154"/>
      <c r="AF202" s="154"/>
      <c r="AG202" s="154"/>
      <c r="AH202" s="154"/>
      <c r="AI202" s="154"/>
      <c r="AJ202" s="154"/>
      <c r="AK202" s="154"/>
      <c r="AL202" s="154"/>
      <c r="AM202" s="154"/>
      <c r="AN202" s="154"/>
      <c r="AO202" s="154"/>
      <c r="AP202" s="154"/>
      <c r="AQ202" s="154"/>
      <c r="AR202" s="154"/>
      <c r="AS202" s="1"/>
      <c r="AT202" s="1"/>
      <c r="AU202" s="1"/>
      <c r="AV202" s="1"/>
      <c r="AW202" s="1"/>
      <c r="AX202" s="1"/>
      <c r="AY202" s="1"/>
      <c r="AZ202" s="1"/>
    </row>
    <row r="203" spans="3:52" x14ac:dyDescent="0.15">
      <c r="C203" s="154"/>
      <c r="D203" s="154"/>
      <c r="E203" s="154"/>
      <c r="F203" s="154"/>
      <c r="G203" s="154"/>
      <c r="H203" s="154"/>
      <c r="I203" s="154"/>
      <c r="J203" s="154"/>
      <c r="K203" s="154"/>
      <c r="L203" s="154"/>
      <c r="M203" s="154"/>
      <c r="N203" s="154"/>
      <c r="O203" s="154"/>
      <c r="P203" s="154"/>
      <c r="Q203" s="154"/>
      <c r="R203" s="154"/>
      <c r="S203" s="154"/>
      <c r="T203" s="154"/>
      <c r="U203" s="154"/>
      <c r="V203" s="154"/>
      <c r="W203" s="154"/>
      <c r="X203" s="154"/>
      <c r="Y203" s="154"/>
      <c r="Z203" s="154"/>
      <c r="AA203" s="154"/>
      <c r="AB203" s="154"/>
      <c r="AC203" s="154"/>
      <c r="AD203" s="154"/>
      <c r="AE203" s="154"/>
      <c r="AF203" s="154"/>
      <c r="AG203" s="154"/>
      <c r="AH203" s="154"/>
      <c r="AI203" s="154"/>
      <c r="AJ203" s="154"/>
      <c r="AK203" s="154"/>
      <c r="AL203" s="154"/>
      <c r="AM203" s="154"/>
      <c r="AN203" s="154"/>
      <c r="AO203" s="154"/>
      <c r="AP203" s="154"/>
      <c r="AQ203" s="154"/>
      <c r="AR203" s="154"/>
      <c r="AS203" s="1"/>
      <c r="AT203" s="1"/>
      <c r="AU203" s="1"/>
      <c r="AV203" s="1"/>
      <c r="AW203" s="1"/>
      <c r="AX203" s="1"/>
      <c r="AY203" s="1"/>
      <c r="AZ203" s="1"/>
    </row>
    <row r="204" spans="3:52" x14ac:dyDescent="0.15">
      <c r="C204" s="154"/>
      <c r="D204" s="154"/>
      <c r="E204" s="154"/>
      <c r="F204" s="154"/>
      <c r="G204" s="154"/>
      <c r="H204" s="154"/>
      <c r="I204" s="154"/>
      <c r="J204" s="154"/>
      <c r="K204" s="154"/>
      <c r="L204" s="154"/>
      <c r="M204" s="154"/>
      <c r="N204" s="154"/>
      <c r="O204" s="154"/>
      <c r="P204" s="154"/>
      <c r="Q204" s="154"/>
      <c r="R204" s="154"/>
      <c r="S204" s="154"/>
      <c r="T204" s="154"/>
      <c r="U204" s="154"/>
      <c r="V204" s="154"/>
      <c r="W204" s="154"/>
      <c r="X204" s="154"/>
      <c r="Y204" s="154"/>
      <c r="Z204" s="154"/>
      <c r="AA204" s="154"/>
      <c r="AB204" s="154"/>
      <c r="AC204" s="154"/>
      <c r="AD204" s="154"/>
      <c r="AE204" s="154"/>
      <c r="AF204" s="154"/>
      <c r="AG204" s="154"/>
      <c r="AH204" s="154"/>
      <c r="AI204" s="154"/>
      <c r="AJ204" s="154"/>
      <c r="AK204" s="154"/>
      <c r="AL204" s="154"/>
      <c r="AM204" s="154"/>
      <c r="AN204" s="154"/>
      <c r="AO204" s="154"/>
      <c r="AP204" s="154"/>
      <c r="AQ204" s="154"/>
      <c r="AR204" s="154"/>
      <c r="AS204" s="1"/>
      <c r="AT204" s="1"/>
      <c r="AU204" s="1"/>
      <c r="AV204" s="1"/>
      <c r="AW204" s="1"/>
      <c r="AX204" s="1"/>
      <c r="AY204" s="1"/>
      <c r="AZ204" s="1"/>
    </row>
    <row r="205" spans="3:52" x14ac:dyDescent="0.15">
      <c r="C205" s="154"/>
      <c r="D205" s="154"/>
      <c r="E205" s="154"/>
      <c r="F205" s="154"/>
      <c r="G205" s="154"/>
      <c r="H205" s="154"/>
      <c r="I205" s="154"/>
      <c r="J205" s="154"/>
      <c r="K205" s="154"/>
      <c r="L205" s="154"/>
      <c r="M205" s="154"/>
      <c r="N205" s="154"/>
      <c r="O205" s="154"/>
      <c r="P205" s="154"/>
      <c r="Q205" s="154"/>
      <c r="R205" s="154"/>
      <c r="S205" s="154"/>
      <c r="T205" s="154"/>
      <c r="U205" s="154"/>
      <c r="V205" s="154"/>
      <c r="W205" s="154"/>
      <c r="X205" s="154"/>
      <c r="Y205" s="154"/>
      <c r="Z205" s="154"/>
      <c r="AA205" s="154"/>
      <c r="AB205" s="154"/>
      <c r="AC205" s="154"/>
      <c r="AD205" s="154"/>
      <c r="AE205" s="154"/>
      <c r="AF205" s="154"/>
      <c r="AG205" s="154"/>
      <c r="AH205" s="154"/>
      <c r="AI205" s="154"/>
      <c r="AJ205" s="154"/>
      <c r="AK205" s="154"/>
      <c r="AL205" s="154"/>
      <c r="AM205" s="154"/>
      <c r="AN205" s="154"/>
      <c r="AO205" s="154"/>
      <c r="AP205" s="154"/>
      <c r="AQ205" s="154"/>
      <c r="AR205" s="154"/>
      <c r="AS205" s="1"/>
      <c r="AT205" s="1"/>
      <c r="AU205" s="1"/>
      <c r="AV205" s="1"/>
      <c r="AW205" s="1"/>
      <c r="AX205" s="1"/>
      <c r="AY205" s="1"/>
      <c r="AZ205" s="1"/>
    </row>
    <row r="206" spans="3:52" x14ac:dyDescent="0.15">
      <c r="C206" s="154"/>
      <c r="D206" s="154"/>
      <c r="E206" s="154"/>
      <c r="F206" s="154"/>
      <c r="G206" s="154"/>
      <c r="H206" s="154"/>
      <c r="I206" s="154"/>
      <c r="J206" s="154"/>
      <c r="K206" s="154"/>
      <c r="L206" s="154"/>
      <c r="M206" s="154"/>
      <c r="N206" s="154"/>
      <c r="O206" s="154"/>
      <c r="P206" s="154"/>
      <c r="Q206" s="154"/>
      <c r="R206" s="154"/>
      <c r="S206" s="154"/>
      <c r="T206" s="154"/>
      <c r="U206" s="154"/>
      <c r="V206" s="154"/>
      <c r="W206" s="154"/>
      <c r="X206" s="154"/>
      <c r="Y206" s="154"/>
      <c r="Z206" s="154"/>
      <c r="AA206" s="154"/>
      <c r="AB206" s="154"/>
      <c r="AC206" s="154"/>
      <c r="AD206" s="154"/>
      <c r="AE206" s="154"/>
      <c r="AF206" s="154"/>
      <c r="AG206" s="154"/>
      <c r="AH206" s="154"/>
      <c r="AI206" s="154"/>
      <c r="AJ206" s="154"/>
      <c r="AK206" s="154"/>
      <c r="AL206" s="154"/>
      <c r="AM206" s="154"/>
      <c r="AN206" s="154"/>
      <c r="AO206" s="154"/>
      <c r="AP206" s="154"/>
      <c r="AQ206" s="154"/>
      <c r="AR206" s="154"/>
      <c r="AS206" s="1"/>
      <c r="AT206" s="1"/>
      <c r="AU206" s="1"/>
      <c r="AV206" s="1"/>
      <c r="AW206" s="1"/>
      <c r="AX206" s="1"/>
      <c r="AY206" s="1"/>
      <c r="AZ206" s="1"/>
    </row>
    <row r="207" spans="3:52" x14ac:dyDescent="0.15">
      <c r="C207" s="154"/>
      <c r="D207" s="154"/>
      <c r="E207" s="154"/>
      <c r="F207" s="154"/>
      <c r="G207" s="154"/>
      <c r="H207" s="154"/>
      <c r="I207" s="154"/>
      <c r="J207" s="154"/>
      <c r="K207" s="154"/>
      <c r="L207" s="154"/>
      <c r="M207" s="154"/>
      <c r="N207" s="154"/>
      <c r="O207" s="154"/>
      <c r="P207" s="154"/>
      <c r="Q207" s="154"/>
      <c r="R207" s="154"/>
      <c r="S207" s="154"/>
      <c r="T207" s="154"/>
      <c r="U207" s="154"/>
      <c r="V207" s="154"/>
      <c r="W207" s="154"/>
      <c r="X207" s="154"/>
      <c r="Y207" s="154"/>
      <c r="Z207" s="154"/>
      <c r="AA207" s="154"/>
      <c r="AB207" s="154"/>
      <c r="AC207" s="154"/>
      <c r="AD207" s="154"/>
      <c r="AE207" s="154"/>
      <c r="AF207" s="154"/>
      <c r="AG207" s="154"/>
      <c r="AH207" s="154"/>
      <c r="AI207" s="154"/>
      <c r="AJ207" s="154"/>
      <c r="AK207" s="154"/>
      <c r="AL207" s="154"/>
      <c r="AM207" s="154"/>
      <c r="AN207" s="154"/>
      <c r="AO207" s="154"/>
      <c r="AP207" s="154"/>
      <c r="AQ207" s="154"/>
      <c r="AR207" s="154"/>
      <c r="AS207" s="1"/>
      <c r="AT207" s="1"/>
      <c r="AU207" s="1"/>
      <c r="AV207" s="1"/>
      <c r="AW207" s="1"/>
      <c r="AX207" s="1"/>
      <c r="AY207" s="1"/>
      <c r="AZ207" s="1"/>
    </row>
    <row r="208" spans="3:52" x14ac:dyDescent="0.15">
      <c r="C208" s="154"/>
      <c r="D208" s="154"/>
      <c r="E208" s="154"/>
      <c r="F208" s="154"/>
      <c r="G208" s="154"/>
      <c r="H208" s="154"/>
      <c r="I208" s="154"/>
      <c r="J208" s="154"/>
      <c r="K208" s="154"/>
      <c r="L208" s="154"/>
      <c r="M208" s="154"/>
      <c r="N208" s="154"/>
      <c r="O208" s="154"/>
      <c r="P208" s="154"/>
      <c r="Q208" s="154"/>
      <c r="R208" s="154"/>
      <c r="S208" s="154"/>
      <c r="T208" s="154"/>
      <c r="U208" s="154"/>
      <c r="V208" s="154"/>
      <c r="W208" s="154"/>
      <c r="X208" s="154"/>
      <c r="Y208" s="154"/>
      <c r="Z208" s="154"/>
      <c r="AA208" s="154"/>
      <c r="AB208" s="154"/>
      <c r="AC208" s="154"/>
      <c r="AD208" s="154"/>
      <c r="AE208" s="154"/>
      <c r="AF208" s="154"/>
      <c r="AG208" s="154"/>
      <c r="AH208" s="154"/>
      <c r="AI208" s="154"/>
      <c r="AJ208" s="154"/>
      <c r="AK208" s="154"/>
      <c r="AL208" s="154"/>
      <c r="AM208" s="154"/>
      <c r="AN208" s="154"/>
      <c r="AO208" s="154"/>
      <c r="AP208" s="154"/>
      <c r="AQ208" s="154"/>
      <c r="AR208" s="154"/>
      <c r="AS208" s="1"/>
      <c r="AT208" s="1"/>
      <c r="AU208" s="1"/>
      <c r="AV208" s="1"/>
      <c r="AW208" s="1"/>
      <c r="AX208" s="1"/>
      <c r="AY208" s="1"/>
      <c r="AZ208" s="1"/>
    </row>
    <row r="209" spans="3:52" x14ac:dyDescent="0.15">
      <c r="C209" s="154"/>
      <c r="D209" s="154"/>
      <c r="E209" s="154"/>
      <c r="F209" s="154"/>
      <c r="G209" s="154"/>
      <c r="H209" s="154"/>
      <c r="I209" s="154"/>
      <c r="J209" s="154"/>
      <c r="K209" s="154"/>
      <c r="L209" s="154"/>
      <c r="M209" s="154"/>
      <c r="N209" s="154"/>
      <c r="O209" s="154"/>
      <c r="P209" s="154"/>
      <c r="Q209" s="154"/>
      <c r="R209" s="154"/>
      <c r="S209" s="154"/>
      <c r="T209" s="154"/>
      <c r="U209" s="154"/>
      <c r="V209" s="154"/>
      <c r="W209" s="154"/>
      <c r="X209" s="154"/>
      <c r="Y209" s="154"/>
      <c r="Z209" s="154"/>
      <c r="AA209" s="154"/>
      <c r="AB209" s="154"/>
      <c r="AC209" s="154"/>
      <c r="AD209" s="154"/>
      <c r="AE209" s="154"/>
      <c r="AF209" s="154"/>
      <c r="AG209" s="154"/>
      <c r="AH209" s="154"/>
      <c r="AI209" s="154"/>
      <c r="AJ209" s="154"/>
      <c r="AK209" s="154"/>
      <c r="AL209" s="154"/>
      <c r="AM209" s="154"/>
      <c r="AN209" s="154"/>
      <c r="AO209" s="154"/>
      <c r="AP209" s="154"/>
      <c r="AQ209" s="154"/>
      <c r="AR209" s="154"/>
      <c r="AS209" s="1"/>
      <c r="AT209" s="1"/>
      <c r="AU209" s="1"/>
      <c r="AV209" s="1"/>
      <c r="AW209" s="1"/>
      <c r="AX209" s="1"/>
      <c r="AY209" s="1"/>
      <c r="AZ209" s="1"/>
    </row>
    <row r="210" spans="3:52" x14ac:dyDescent="0.15">
      <c r="C210" s="154"/>
      <c r="D210" s="154"/>
      <c r="E210" s="154"/>
      <c r="F210" s="154"/>
      <c r="G210" s="154"/>
      <c r="H210" s="154"/>
      <c r="I210" s="154"/>
      <c r="J210" s="154"/>
      <c r="K210" s="154"/>
      <c r="L210" s="154"/>
      <c r="M210" s="154"/>
      <c r="N210" s="154"/>
      <c r="O210" s="154"/>
      <c r="P210" s="154"/>
      <c r="Q210" s="154"/>
      <c r="R210" s="154"/>
      <c r="S210" s="154"/>
      <c r="T210" s="154"/>
      <c r="U210" s="154"/>
      <c r="V210" s="154"/>
      <c r="W210" s="154"/>
      <c r="X210" s="154"/>
      <c r="Y210" s="154"/>
      <c r="Z210" s="154"/>
      <c r="AA210" s="154"/>
      <c r="AB210" s="154"/>
      <c r="AC210" s="154"/>
      <c r="AD210" s="154"/>
      <c r="AE210" s="154"/>
      <c r="AF210" s="154"/>
      <c r="AG210" s="154"/>
      <c r="AH210" s="154"/>
      <c r="AI210" s="154"/>
      <c r="AJ210" s="154"/>
      <c r="AK210" s="154"/>
      <c r="AL210" s="154"/>
      <c r="AM210" s="154"/>
      <c r="AN210" s="154"/>
      <c r="AO210" s="154"/>
      <c r="AP210" s="154"/>
      <c r="AQ210" s="154"/>
      <c r="AR210" s="154"/>
      <c r="AS210" s="1"/>
      <c r="AT210" s="1"/>
      <c r="AU210" s="1"/>
      <c r="AV210" s="1"/>
      <c r="AW210" s="1"/>
      <c r="AX210" s="1"/>
      <c r="AY210" s="1"/>
      <c r="AZ210" s="1"/>
    </row>
    <row r="211" spans="3:52" x14ac:dyDescent="0.15">
      <c r="C211" s="154"/>
      <c r="D211" s="154"/>
      <c r="E211" s="154"/>
      <c r="F211" s="154"/>
      <c r="G211" s="154"/>
      <c r="H211" s="154"/>
      <c r="I211" s="154"/>
      <c r="J211" s="154"/>
      <c r="K211" s="154"/>
      <c r="L211" s="154"/>
      <c r="M211" s="154"/>
      <c r="N211" s="154"/>
      <c r="O211" s="154"/>
      <c r="P211" s="154"/>
      <c r="Q211" s="154"/>
      <c r="R211" s="154"/>
      <c r="S211" s="154"/>
      <c r="T211" s="154"/>
      <c r="U211" s="154"/>
      <c r="V211" s="154"/>
      <c r="W211" s="154"/>
      <c r="X211" s="154"/>
      <c r="Y211" s="154"/>
      <c r="Z211" s="154"/>
      <c r="AA211" s="154"/>
      <c r="AB211" s="154"/>
      <c r="AC211" s="154"/>
      <c r="AD211" s="154"/>
      <c r="AE211" s="154"/>
      <c r="AF211" s="154"/>
      <c r="AG211" s="154"/>
      <c r="AH211" s="154"/>
      <c r="AI211" s="154"/>
      <c r="AJ211" s="154"/>
      <c r="AK211" s="154"/>
      <c r="AL211" s="154"/>
      <c r="AM211" s="154"/>
      <c r="AN211" s="154"/>
      <c r="AO211" s="154"/>
      <c r="AP211" s="154"/>
      <c r="AQ211" s="154"/>
      <c r="AR211" s="154"/>
      <c r="AS211" s="1"/>
      <c r="AT211" s="1"/>
      <c r="AU211" s="1"/>
      <c r="AV211" s="1"/>
      <c r="AW211" s="1"/>
      <c r="AX211" s="1"/>
      <c r="AY211" s="1"/>
      <c r="AZ211" s="1"/>
    </row>
    <row r="212" spans="3:52" x14ac:dyDescent="0.15">
      <c r="C212" s="154"/>
      <c r="D212" s="154"/>
      <c r="E212" s="154"/>
      <c r="F212" s="154"/>
      <c r="G212" s="154"/>
      <c r="H212" s="154"/>
      <c r="I212" s="154"/>
      <c r="J212" s="154"/>
      <c r="K212" s="154"/>
      <c r="L212" s="154"/>
      <c r="M212" s="154"/>
      <c r="N212" s="154"/>
      <c r="O212" s="154"/>
      <c r="P212" s="154"/>
      <c r="Q212" s="154"/>
      <c r="R212" s="154"/>
      <c r="S212" s="154"/>
      <c r="T212" s="154"/>
      <c r="U212" s="154"/>
      <c r="V212" s="154"/>
      <c r="W212" s="154"/>
      <c r="X212" s="154"/>
      <c r="Y212" s="154"/>
      <c r="Z212" s="154"/>
      <c r="AA212" s="154"/>
      <c r="AB212" s="154"/>
      <c r="AC212" s="154"/>
      <c r="AD212" s="154"/>
      <c r="AE212" s="154"/>
      <c r="AF212" s="154"/>
      <c r="AG212" s="154"/>
      <c r="AH212" s="154"/>
      <c r="AI212" s="154"/>
      <c r="AJ212" s="154"/>
      <c r="AK212" s="154"/>
      <c r="AL212" s="154"/>
      <c r="AM212" s="154"/>
      <c r="AN212" s="154"/>
      <c r="AO212" s="154"/>
      <c r="AP212" s="154"/>
      <c r="AQ212" s="154"/>
      <c r="AR212" s="154"/>
      <c r="AS212" s="1"/>
      <c r="AT212" s="1"/>
      <c r="AU212" s="1"/>
      <c r="AV212" s="1"/>
      <c r="AW212" s="1"/>
      <c r="AX212" s="1"/>
      <c r="AY212" s="1"/>
      <c r="AZ212" s="1"/>
    </row>
    <row r="213" spans="3:52" x14ac:dyDescent="0.15">
      <c r="C213" s="154"/>
      <c r="D213" s="154"/>
      <c r="E213" s="154"/>
      <c r="F213" s="154"/>
      <c r="G213" s="154"/>
      <c r="H213" s="154"/>
      <c r="I213" s="154"/>
      <c r="J213" s="154"/>
      <c r="K213" s="154"/>
      <c r="L213" s="154"/>
      <c r="M213" s="154"/>
      <c r="N213" s="154"/>
      <c r="O213" s="154"/>
      <c r="P213" s="154"/>
      <c r="Q213" s="154"/>
      <c r="R213" s="154"/>
      <c r="S213" s="154"/>
      <c r="T213" s="154"/>
      <c r="U213" s="154"/>
      <c r="V213" s="154"/>
      <c r="W213" s="154"/>
      <c r="X213" s="154"/>
      <c r="Y213" s="154"/>
      <c r="Z213" s="154"/>
      <c r="AA213" s="154"/>
      <c r="AB213" s="154"/>
      <c r="AC213" s="154"/>
      <c r="AD213" s="154"/>
      <c r="AE213" s="154"/>
      <c r="AF213" s="154"/>
      <c r="AG213" s="154"/>
      <c r="AH213" s="154"/>
      <c r="AI213" s="154"/>
      <c r="AJ213" s="154"/>
      <c r="AK213" s="154"/>
      <c r="AL213" s="154"/>
      <c r="AM213" s="154"/>
      <c r="AN213" s="154"/>
      <c r="AO213" s="154"/>
      <c r="AP213" s="154"/>
      <c r="AQ213" s="154"/>
      <c r="AR213" s="154"/>
      <c r="AS213" s="1"/>
      <c r="AT213" s="1"/>
      <c r="AU213" s="1"/>
      <c r="AV213" s="1"/>
      <c r="AW213" s="1"/>
      <c r="AX213" s="1"/>
      <c r="AY213" s="1"/>
      <c r="AZ213" s="1"/>
    </row>
    <row r="214" spans="3:52" x14ac:dyDescent="0.15">
      <c r="C214" s="154"/>
      <c r="D214" s="154"/>
      <c r="E214" s="154"/>
      <c r="F214" s="154"/>
      <c r="G214" s="154"/>
      <c r="H214" s="154"/>
      <c r="I214" s="154"/>
      <c r="J214" s="154"/>
      <c r="K214" s="154"/>
      <c r="L214" s="154"/>
      <c r="M214" s="154"/>
      <c r="N214" s="154"/>
      <c r="O214" s="154"/>
      <c r="P214" s="154"/>
      <c r="Q214" s="154"/>
      <c r="R214" s="154"/>
      <c r="S214" s="154"/>
      <c r="T214" s="154"/>
      <c r="U214" s="154"/>
      <c r="V214" s="154"/>
      <c r="W214" s="154"/>
      <c r="X214" s="154"/>
      <c r="Y214" s="154"/>
      <c r="Z214" s="154"/>
      <c r="AA214" s="154"/>
      <c r="AB214" s="154"/>
      <c r="AC214" s="154"/>
      <c r="AD214" s="154"/>
      <c r="AE214" s="154"/>
      <c r="AF214" s="154"/>
      <c r="AG214" s="154"/>
      <c r="AH214" s="154"/>
      <c r="AI214" s="154"/>
      <c r="AJ214" s="154"/>
      <c r="AK214" s="154"/>
      <c r="AL214" s="154"/>
      <c r="AM214" s="154"/>
      <c r="AN214" s="154"/>
      <c r="AO214" s="154"/>
      <c r="AP214" s="154"/>
      <c r="AQ214" s="154"/>
      <c r="AR214" s="154"/>
      <c r="AS214" s="1"/>
      <c r="AT214" s="1"/>
      <c r="AU214" s="1"/>
      <c r="AV214" s="1"/>
      <c r="AW214" s="1"/>
      <c r="AX214" s="1"/>
      <c r="AY214" s="1"/>
      <c r="AZ214" s="1"/>
    </row>
    <row r="215" spans="3:52" x14ac:dyDescent="0.15">
      <c r="C215" s="154"/>
      <c r="D215" s="154"/>
      <c r="E215" s="154"/>
      <c r="F215" s="154"/>
      <c r="G215" s="154"/>
      <c r="H215" s="154"/>
      <c r="I215" s="154"/>
      <c r="J215" s="154"/>
      <c r="K215" s="154"/>
      <c r="L215" s="154"/>
      <c r="M215" s="154"/>
      <c r="N215" s="154"/>
      <c r="O215" s="154"/>
      <c r="P215" s="154"/>
      <c r="Q215" s="154"/>
      <c r="R215" s="154"/>
      <c r="S215" s="154"/>
      <c r="T215" s="154"/>
      <c r="U215" s="154"/>
      <c r="V215" s="154"/>
      <c r="W215" s="154"/>
      <c r="X215" s="154"/>
      <c r="Y215" s="154"/>
      <c r="Z215" s="154"/>
      <c r="AA215" s="154"/>
      <c r="AB215" s="154"/>
      <c r="AC215" s="154"/>
      <c r="AD215" s="154"/>
      <c r="AE215" s="154"/>
      <c r="AF215" s="154"/>
      <c r="AG215" s="154"/>
      <c r="AH215" s="154"/>
      <c r="AI215" s="154"/>
      <c r="AJ215" s="154"/>
      <c r="AK215" s="154"/>
      <c r="AL215" s="154"/>
      <c r="AM215" s="154"/>
      <c r="AN215" s="154"/>
      <c r="AO215" s="154"/>
      <c r="AP215" s="154"/>
      <c r="AQ215" s="154"/>
      <c r="AR215" s="154"/>
      <c r="AS215" s="1"/>
      <c r="AT215" s="1"/>
      <c r="AU215" s="1"/>
      <c r="AV215" s="1"/>
      <c r="AW215" s="1"/>
      <c r="AX215" s="1"/>
      <c r="AY215" s="1"/>
      <c r="AZ215" s="1"/>
    </row>
    <row r="216" spans="3:52" x14ac:dyDescent="0.15">
      <c r="C216" s="154"/>
      <c r="D216" s="154"/>
      <c r="E216" s="154"/>
      <c r="F216" s="154"/>
      <c r="G216" s="154"/>
      <c r="H216" s="154"/>
      <c r="I216" s="154"/>
      <c r="J216" s="154"/>
      <c r="K216" s="154"/>
      <c r="L216" s="154"/>
      <c r="M216" s="154"/>
      <c r="N216" s="154"/>
      <c r="O216" s="154"/>
      <c r="P216" s="154"/>
      <c r="Q216" s="154"/>
      <c r="R216" s="154"/>
      <c r="S216" s="154"/>
      <c r="T216" s="154"/>
      <c r="U216" s="154"/>
      <c r="V216" s="154"/>
      <c r="W216" s="154"/>
      <c r="X216" s="154"/>
      <c r="Y216" s="154"/>
      <c r="Z216" s="154"/>
      <c r="AA216" s="154"/>
      <c r="AB216" s="154"/>
      <c r="AC216" s="154"/>
      <c r="AD216" s="154"/>
      <c r="AE216" s="154"/>
      <c r="AF216" s="154"/>
      <c r="AG216" s="154"/>
      <c r="AH216" s="154"/>
      <c r="AI216" s="154"/>
      <c r="AJ216" s="154"/>
      <c r="AK216" s="154"/>
      <c r="AL216" s="154"/>
      <c r="AM216" s="154"/>
      <c r="AN216" s="154"/>
      <c r="AO216" s="154"/>
      <c r="AP216" s="154"/>
      <c r="AQ216" s="154"/>
      <c r="AR216" s="154"/>
      <c r="AS216" s="1"/>
      <c r="AT216" s="1"/>
      <c r="AU216" s="1"/>
      <c r="AV216" s="1"/>
      <c r="AW216" s="1"/>
      <c r="AX216" s="1"/>
      <c r="AY216" s="1"/>
      <c r="AZ216" s="1"/>
    </row>
    <row r="217" spans="3:52" x14ac:dyDescent="0.15">
      <c r="C217" s="154"/>
      <c r="D217" s="154"/>
      <c r="E217" s="154"/>
      <c r="F217" s="154"/>
      <c r="G217" s="154"/>
      <c r="H217" s="154"/>
      <c r="I217" s="154"/>
      <c r="J217" s="154"/>
      <c r="K217" s="154"/>
      <c r="L217" s="154"/>
      <c r="M217" s="154"/>
      <c r="N217" s="154"/>
      <c r="O217" s="154"/>
      <c r="P217" s="154"/>
      <c r="Q217" s="154"/>
      <c r="R217" s="154"/>
      <c r="S217" s="154"/>
      <c r="T217" s="154"/>
      <c r="U217" s="154"/>
      <c r="V217" s="154"/>
      <c r="W217" s="154"/>
      <c r="X217" s="154"/>
      <c r="Y217" s="154"/>
      <c r="Z217" s="154"/>
      <c r="AA217" s="154"/>
      <c r="AB217" s="154"/>
      <c r="AC217" s="154"/>
      <c r="AD217" s="154"/>
      <c r="AE217" s="154"/>
      <c r="AF217" s="154"/>
      <c r="AG217" s="154"/>
      <c r="AH217" s="154"/>
      <c r="AI217" s="154"/>
      <c r="AJ217" s="154"/>
      <c r="AK217" s="154"/>
      <c r="AL217" s="154"/>
      <c r="AM217" s="154"/>
      <c r="AN217" s="154"/>
      <c r="AO217" s="154"/>
      <c r="AP217" s="154"/>
      <c r="AQ217" s="154"/>
      <c r="AR217" s="154"/>
      <c r="AS217" s="1"/>
      <c r="AT217" s="1"/>
      <c r="AU217" s="1"/>
      <c r="AV217" s="1"/>
      <c r="AW217" s="1"/>
      <c r="AX217" s="1"/>
      <c r="AY217" s="1"/>
      <c r="AZ217" s="1"/>
    </row>
    <row r="218" spans="3:52" x14ac:dyDescent="0.15">
      <c r="C218" s="154"/>
      <c r="D218" s="154"/>
      <c r="E218" s="154"/>
      <c r="F218" s="154"/>
      <c r="G218" s="154"/>
      <c r="H218" s="154"/>
      <c r="I218" s="154"/>
      <c r="J218" s="154"/>
      <c r="K218" s="154"/>
      <c r="L218" s="154"/>
      <c r="M218" s="154"/>
      <c r="N218" s="154"/>
      <c r="O218" s="154"/>
      <c r="P218" s="154"/>
      <c r="Q218" s="154"/>
      <c r="R218" s="154"/>
      <c r="S218" s="154"/>
      <c r="T218" s="154"/>
      <c r="U218" s="154"/>
      <c r="V218" s="154"/>
      <c r="W218" s="154"/>
      <c r="X218" s="154"/>
      <c r="Y218" s="154"/>
      <c r="Z218" s="154"/>
      <c r="AA218" s="154"/>
      <c r="AB218" s="154"/>
      <c r="AC218" s="154"/>
      <c r="AD218" s="154"/>
      <c r="AE218" s="154"/>
      <c r="AF218" s="154"/>
      <c r="AG218" s="154"/>
      <c r="AH218" s="154"/>
      <c r="AI218" s="154"/>
      <c r="AJ218" s="154"/>
      <c r="AK218" s="154"/>
      <c r="AL218" s="154"/>
      <c r="AM218" s="154"/>
      <c r="AN218" s="154"/>
      <c r="AO218" s="154"/>
      <c r="AP218" s="154"/>
      <c r="AQ218" s="154"/>
      <c r="AR218" s="154"/>
      <c r="AS218" s="1"/>
      <c r="AT218" s="1"/>
      <c r="AU218" s="1"/>
      <c r="AV218" s="1"/>
      <c r="AW218" s="1"/>
      <c r="AX218" s="1"/>
      <c r="AY218" s="1"/>
      <c r="AZ218" s="1"/>
    </row>
    <row r="219" spans="3:52" x14ac:dyDescent="0.15">
      <c r="C219" s="154"/>
      <c r="D219" s="154"/>
      <c r="E219" s="154"/>
      <c r="F219" s="154"/>
      <c r="G219" s="154"/>
      <c r="H219" s="154"/>
      <c r="I219" s="154"/>
      <c r="J219" s="154"/>
      <c r="K219" s="154"/>
      <c r="L219" s="154"/>
      <c r="M219" s="154"/>
      <c r="N219" s="154"/>
      <c r="O219" s="154"/>
      <c r="P219" s="154"/>
      <c r="Q219" s="154"/>
      <c r="R219" s="154"/>
      <c r="S219" s="154"/>
      <c r="T219" s="154"/>
      <c r="U219" s="154"/>
      <c r="V219" s="154"/>
      <c r="W219" s="154"/>
      <c r="X219" s="154"/>
      <c r="Y219" s="154"/>
      <c r="Z219" s="154"/>
      <c r="AA219" s="154"/>
      <c r="AB219" s="154"/>
      <c r="AC219" s="154"/>
      <c r="AD219" s="154"/>
      <c r="AE219" s="154"/>
      <c r="AF219" s="154"/>
      <c r="AG219" s="154"/>
      <c r="AH219" s="154"/>
      <c r="AI219" s="154"/>
      <c r="AJ219" s="154"/>
      <c r="AK219" s="154"/>
      <c r="AL219" s="154"/>
      <c r="AM219" s="154"/>
      <c r="AN219" s="154"/>
      <c r="AO219" s="154"/>
      <c r="AP219" s="154"/>
      <c r="AQ219" s="154"/>
      <c r="AR219" s="154"/>
      <c r="AS219" s="1"/>
      <c r="AT219" s="1"/>
      <c r="AU219" s="1"/>
      <c r="AV219" s="1"/>
      <c r="AW219" s="1"/>
      <c r="AX219" s="1"/>
      <c r="AY219" s="1"/>
      <c r="AZ219" s="1"/>
    </row>
    <row r="220" spans="3:52" x14ac:dyDescent="0.15">
      <c r="C220" s="154"/>
      <c r="D220" s="154"/>
      <c r="E220" s="154"/>
      <c r="F220" s="154"/>
      <c r="G220" s="154"/>
      <c r="H220" s="154"/>
      <c r="I220" s="154"/>
      <c r="J220" s="154"/>
      <c r="K220" s="154"/>
      <c r="L220" s="154"/>
      <c r="M220" s="154"/>
      <c r="N220" s="154"/>
      <c r="O220" s="154"/>
      <c r="P220" s="154"/>
      <c r="Q220" s="154"/>
      <c r="R220" s="154"/>
      <c r="S220" s="154"/>
      <c r="T220" s="154"/>
      <c r="U220" s="154"/>
      <c r="V220" s="154"/>
      <c r="W220" s="154"/>
      <c r="X220" s="154"/>
      <c r="Y220" s="154"/>
      <c r="Z220" s="154"/>
      <c r="AA220" s="154"/>
      <c r="AB220" s="154"/>
      <c r="AC220" s="154"/>
      <c r="AD220" s="154"/>
      <c r="AE220" s="154"/>
      <c r="AF220" s="154"/>
      <c r="AG220" s="154"/>
      <c r="AH220" s="154"/>
      <c r="AI220" s="154"/>
      <c r="AJ220" s="154"/>
      <c r="AK220" s="154"/>
      <c r="AL220" s="154"/>
      <c r="AM220" s="154"/>
      <c r="AN220" s="154"/>
      <c r="AO220" s="154"/>
      <c r="AP220" s="154"/>
      <c r="AQ220" s="154"/>
      <c r="AR220" s="154"/>
      <c r="AS220" s="1"/>
      <c r="AT220" s="1"/>
      <c r="AU220" s="1"/>
      <c r="AV220" s="1"/>
      <c r="AW220" s="1"/>
      <c r="AX220" s="1"/>
      <c r="AY220" s="1"/>
      <c r="AZ220" s="1"/>
    </row>
    <row r="221" spans="3:52" x14ac:dyDescent="0.15">
      <c r="C221" s="154"/>
      <c r="D221" s="154"/>
      <c r="E221" s="154"/>
      <c r="F221" s="154"/>
      <c r="G221" s="154"/>
      <c r="H221" s="154"/>
      <c r="I221" s="154"/>
      <c r="J221" s="154"/>
      <c r="K221" s="154"/>
      <c r="L221" s="154"/>
      <c r="M221" s="154"/>
      <c r="N221" s="154"/>
      <c r="O221" s="154"/>
      <c r="P221" s="154"/>
      <c r="Q221" s="154"/>
      <c r="R221" s="154"/>
      <c r="S221" s="154"/>
      <c r="T221" s="154"/>
      <c r="U221" s="154"/>
      <c r="V221" s="154"/>
      <c r="W221" s="154"/>
      <c r="X221" s="154"/>
      <c r="Y221" s="154"/>
      <c r="Z221" s="154"/>
      <c r="AA221" s="154"/>
      <c r="AB221" s="154"/>
      <c r="AC221" s="154"/>
      <c r="AD221" s="154"/>
      <c r="AE221" s="154"/>
      <c r="AF221" s="154"/>
      <c r="AG221" s="154"/>
      <c r="AH221" s="154"/>
      <c r="AI221" s="154"/>
      <c r="AJ221" s="154"/>
      <c r="AK221" s="154"/>
      <c r="AL221" s="154"/>
      <c r="AM221" s="154"/>
      <c r="AN221" s="154"/>
      <c r="AO221" s="154"/>
      <c r="AP221" s="154"/>
      <c r="AQ221" s="154"/>
      <c r="AR221" s="154"/>
      <c r="AS221" s="1"/>
      <c r="AT221" s="1"/>
      <c r="AU221" s="1"/>
      <c r="AV221" s="1"/>
      <c r="AW221" s="1"/>
      <c r="AX221" s="1"/>
      <c r="AY221" s="1"/>
      <c r="AZ221" s="1"/>
    </row>
    <row r="222" spans="3:52" x14ac:dyDescent="0.15">
      <c r="C222" s="154"/>
      <c r="D222" s="154"/>
      <c r="E222" s="154"/>
      <c r="F222" s="154"/>
      <c r="G222" s="154"/>
      <c r="H222" s="154"/>
      <c r="I222" s="154"/>
      <c r="J222" s="154"/>
      <c r="K222" s="154"/>
      <c r="L222" s="154"/>
      <c r="M222" s="154"/>
      <c r="N222" s="154"/>
      <c r="O222" s="154"/>
      <c r="P222" s="154"/>
      <c r="Q222" s="154"/>
      <c r="R222" s="154"/>
      <c r="S222" s="154"/>
      <c r="T222" s="154"/>
      <c r="U222" s="154"/>
      <c r="V222" s="154"/>
      <c r="W222" s="154"/>
      <c r="X222" s="154"/>
      <c r="Y222" s="154"/>
      <c r="Z222" s="154"/>
      <c r="AA222" s="154"/>
      <c r="AB222" s="154"/>
      <c r="AC222" s="154"/>
      <c r="AD222" s="154"/>
      <c r="AE222" s="154"/>
      <c r="AF222" s="154"/>
      <c r="AG222" s="154"/>
      <c r="AH222" s="154"/>
      <c r="AI222" s="154"/>
      <c r="AJ222" s="154"/>
      <c r="AK222" s="154"/>
      <c r="AL222" s="154"/>
      <c r="AM222" s="154"/>
      <c r="AN222" s="154"/>
      <c r="AO222" s="154"/>
      <c r="AP222" s="154"/>
      <c r="AQ222" s="154"/>
      <c r="AR222" s="154"/>
      <c r="AS222" s="1"/>
      <c r="AT222" s="1"/>
      <c r="AU222" s="1"/>
      <c r="AV222" s="1"/>
      <c r="AW222" s="1"/>
      <c r="AX222" s="1"/>
      <c r="AY222" s="1"/>
      <c r="AZ222" s="1"/>
    </row>
  </sheetData>
  <mergeCells count="68">
    <mergeCell ref="A1:L1"/>
    <mergeCell ref="M1:V1"/>
    <mergeCell ref="W1:AF1"/>
    <mergeCell ref="AG1:AP1"/>
    <mergeCell ref="AQ1:AZ1"/>
    <mergeCell ref="BA1:BJ1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AU6:AU7"/>
    <mergeCell ref="AV6:AV7"/>
    <mergeCell ref="AW6:AW7"/>
    <mergeCell ref="AX6:AX7"/>
    <mergeCell ref="AY6:AY7"/>
    <mergeCell ref="AZ6:AZ7"/>
    <mergeCell ref="BA6:BA7"/>
    <mergeCell ref="BB6:BB7"/>
    <mergeCell ref="BC6:BC7"/>
    <mergeCell ref="BD6:BD7"/>
    <mergeCell ref="BE6:BE7"/>
    <mergeCell ref="BF6:BF7"/>
    <mergeCell ref="BK6:BK7"/>
    <mergeCell ref="BL6:BL7"/>
    <mergeCell ref="BG6:BG7"/>
    <mergeCell ref="BH6:BH7"/>
    <mergeCell ref="BI6:BI7"/>
    <mergeCell ref="BJ6:BJ7"/>
  </mergeCells>
  <phoneticPr fontId="3"/>
  <conditionalFormatting sqref="BN8:BN57 C173:AR222 C63:BA63">
    <cfRule type="cellIs" dxfId="2" priority="1" stopIfTrue="1" operator="equal">
      <formula>0</formula>
    </cfRule>
  </conditionalFormatting>
  <conditionalFormatting sqref="C276:AZ325">
    <cfRule type="cellIs" dxfId="1" priority="2" stopIfTrue="1" operator="notEqual">
      <formula>0</formula>
    </cfRule>
  </conditionalFormatting>
  <conditionalFormatting sqref="C327:AZ327">
    <cfRule type="cellIs" dxfId="0" priority="3" stopIfTrue="1" operator="notEqual">
      <formula>0</formula>
    </cfRule>
  </conditionalFormatting>
  <pageMargins left="0.39370078740157483" right="0.19685039370078741" top="1.5354330708661419" bottom="0.39370078740157483" header="0.55118110236220474" footer="0.27559055118110237"/>
  <pageSetup paperSize="9" scale="75" orientation="portrait" r:id="rId1"/>
  <headerFooter alignWithMargins="0">
    <oddHeader>&amp;L&amp;14
逆行列係数表（５０部門・固定価格評価表）&amp;C&amp;16平成１９年（２００７年）延長産業連関表（平成１２年基準）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取引額表(50部門･固定価格表)</vt:lpstr>
      <vt:lpstr>50部門逆行列（実質）</vt:lpstr>
      <vt:lpstr>'50部門逆行列（実質）'!Print_Area</vt:lpstr>
      <vt:lpstr>'取引額表(50部門･固定価格表)'!Print_Area</vt:lpstr>
      <vt:lpstr>'50部門逆行列（実質）'!Print_Titles</vt:lpstr>
      <vt:lpstr>'取引額表(50部門･固定価格表)'!Print_Titles</vt:lpstr>
    </vt:vector>
  </TitlesOfParts>
  <Company>経済産業省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情報システム厚生課</dc:creator>
  <cp:lastModifiedBy>METI</cp:lastModifiedBy>
  <cp:lastPrinted>2009-12-07T01:35:52Z</cp:lastPrinted>
  <dcterms:created xsi:type="dcterms:W3CDTF">2008-09-22T02:23:08Z</dcterms:created>
  <dcterms:modified xsi:type="dcterms:W3CDTF">2016-01-19T02:17:39Z</dcterms:modified>
</cp:coreProperties>
</file>