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7875" windowHeight="8550" activeTab="8"/>
  </bookViews>
  <sheets>
    <sheet name="目次" sheetId="11" r:id="rId1"/>
    <sheet name="第１表" sheetId="1" r:id="rId2"/>
    <sheet name="第２表" sheetId="9" r:id="rId3"/>
    <sheet name="第３表" sheetId="3" r:id="rId4"/>
    <sheet name="第４表" sheetId="4" r:id="rId5"/>
    <sheet name="第５表" sheetId="5" r:id="rId6"/>
    <sheet name="第６表" sheetId="6" r:id="rId7"/>
    <sheet name="第７表" sheetId="10" r:id="rId8"/>
    <sheet name="第８表" sheetId="8" r:id="rId9"/>
  </sheets>
  <definedNames>
    <definedName name="_xlnm.Print_Area" localSheetId="1">第１表!$B$3:$K$65</definedName>
    <definedName name="_xlnm.Print_Area" localSheetId="3">第３表!$B$3:$N$60</definedName>
    <definedName name="_xlnm.Print_Area" localSheetId="4">第４表!$B$3:$M$63</definedName>
    <definedName name="_xlnm.Print_Area" localSheetId="5">第５表!$B$3:$M$64</definedName>
    <definedName name="_xlnm.Print_Area" localSheetId="6">第６表!$B$3:$I$60</definedName>
    <definedName name="_xlnm.Print_Area" localSheetId="8">第８表!$B$3:$H$32</definedName>
  </definedNames>
  <calcPr calcId="145621"/>
</workbook>
</file>

<file path=xl/calcChain.xml><?xml version="1.0" encoding="utf-8"?>
<calcChain xmlns="http://schemas.openxmlformats.org/spreadsheetml/2006/main">
  <c r="H31" i="4" l="1"/>
  <c r="L31" i="4"/>
  <c r="H61" i="4"/>
  <c r="L61" i="4"/>
</calcChain>
</file>

<file path=xl/sharedStrings.xml><?xml version="1.0" encoding="utf-8"?>
<sst xmlns="http://schemas.openxmlformats.org/spreadsheetml/2006/main" count="930" uniqueCount="132">
  <si>
    <t>100億円超</t>
  </si>
  <si>
    <t>合        計</t>
  </si>
  <si>
    <t xml:space="preserve">  </t>
  </si>
  <si>
    <t xml:space="preserve">             -</t>
  </si>
  <si>
    <t xml:space="preserve">      -</t>
  </si>
  <si>
    <t>1億円以下</t>
  </si>
  <si>
    <t>10億円以下</t>
  </si>
  <si>
    <t>50％</t>
  </si>
  <si>
    <t>100％未満</t>
  </si>
  <si>
    <t>50％未満</t>
  </si>
  <si>
    <t xml:space="preserve">  アメリカ</t>
  </si>
  <si>
    <t>中南米</t>
  </si>
  <si>
    <t>アジア</t>
  </si>
  <si>
    <t>中近東</t>
  </si>
  <si>
    <t>ヨーロッパ</t>
  </si>
  <si>
    <t xml:space="preserve">  ドイツ</t>
  </si>
  <si>
    <t>オセアニア</t>
  </si>
  <si>
    <t>世界計</t>
  </si>
  <si>
    <t>　</t>
  </si>
  <si>
    <t>売上高</t>
  </si>
  <si>
    <t>輸出高</t>
  </si>
  <si>
    <t>うち出資者向</t>
  </si>
  <si>
    <t>輸出比率</t>
  </si>
  <si>
    <t>世界計</t>
    <rPh sb="0" eb="3">
      <t>セカイケイ</t>
    </rPh>
    <phoneticPr fontId="2"/>
  </si>
  <si>
    <t>仕入高</t>
  </si>
  <si>
    <t>輸入高</t>
  </si>
  <si>
    <t>うち出資者から</t>
  </si>
  <si>
    <t>輸入比率</t>
  </si>
  <si>
    <t xml:space="preserve">                    -</t>
  </si>
  <si>
    <t xml:space="preserve">          -</t>
  </si>
  <si>
    <t>Ｘ</t>
  </si>
  <si>
    <t>　Ｘ</t>
  </si>
  <si>
    <t>10百万円超</t>
    <phoneticPr fontId="2"/>
  </si>
  <si>
    <t>30百万円超</t>
    <phoneticPr fontId="2"/>
  </si>
  <si>
    <t>1億円超</t>
    <phoneticPr fontId="2"/>
  </si>
  <si>
    <t>10億円超</t>
    <phoneticPr fontId="2"/>
  </si>
  <si>
    <t>30百万円以下</t>
    <phoneticPr fontId="2"/>
  </si>
  <si>
    <t>100億円以下</t>
    <rPh sb="5" eb="7">
      <t>イカ</t>
    </rPh>
    <phoneticPr fontId="2"/>
  </si>
  <si>
    <t>1／3超</t>
    <phoneticPr fontId="2"/>
  </si>
  <si>
    <t>50％超</t>
    <phoneticPr fontId="2"/>
  </si>
  <si>
    <t>　</t>
    <phoneticPr fontId="2"/>
  </si>
  <si>
    <t>香港</t>
    <rPh sb="0" eb="2">
      <t>ホンコン</t>
    </rPh>
    <phoneticPr fontId="2"/>
  </si>
  <si>
    <t>台湾</t>
    <rPh sb="0" eb="2">
      <t>タイワン</t>
    </rPh>
    <phoneticPr fontId="2"/>
  </si>
  <si>
    <t>韓国</t>
    <rPh sb="0" eb="2">
      <t>カンコク</t>
    </rPh>
    <phoneticPr fontId="2"/>
  </si>
  <si>
    <t>　</t>
    <phoneticPr fontId="2"/>
  </si>
  <si>
    <t>イギリス</t>
    <phoneticPr fontId="2"/>
  </si>
  <si>
    <t>フランス</t>
    <phoneticPr fontId="2"/>
  </si>
  <si>
    <t>スイス</t>
    <phoneticPr fontId="2"/>
  </si>
  <si>
    <t>オランダ</t>
    <phoneticPr fontId="2"/>
  </si>
  <si>
    <t>世界計</t>
    <rPh sb="0" eb="3">
      <t>セカイケイ</t>
    </rPh>
    <phoneticPr fontId="2"/>
  </si>
  <si>
    <t>アメリカ</t>
    <phoneticPr fontId="2"/>
  </si>
  <si>
    <t>売上高</t>
    <rPh sb="0" eb="3">
      <t>ウリアゲダカ</t>
    </rPh>
    <phoneticPr fontId="2"/>
  </si>
  <si>
    <t>輸出高</t>
    <rPh sb="0" eb="3">
      <t>ユシュツダカ</t>
    </rPh>
    <phoneticPr fontId="2"/>
  </si>
  <si>
    <t>　</t>
    <phoneticPr fontId="2"/>
  </si>
  <si>
    <t>Ｘ</t>
    <phoneticPr fontId="2"/>
  </si>
  <si>
    <t>仕入高</t>
    <rPh sb="0" eb="3">
      <t>シイレダカ</t>
    </rPh>
    <phoneticPr fontId="2"/>
  </si>
  <si>
    <t>輸入高</t>
    <rPh sb="0" eb="3">
      <t>ユニュウダカ</t>
    </rPh>
    <phoneticPr fontId="2"/>
  </si>
  <si>
    <t>うち出資者から</t>
    <phoneticPr fontId="2"/>
  </si>
  <si>
    <t>輸入比率</t>
    <rPh sb="1" eb="2">
      <t>ニュウ</t>
    </rPh>
    <phoneticPr fontId="2"/>
  </si>
  <si>
    <t>Ｘ</t>
    <phoneticPr fontId="2"/>
  </si>
  <si>
    <t>アジア</t>
    <phoneticPr fontId="2"/>
  </si>
  <si>
    <t>ヨーロッパ</t>
    <phoneticPr fontId="2"/>
  </si>
  <si>
    <t>アジア</t>
    <phoneticPr fontId="2"/>
  </si>
  <si>
    <t>ヨーロッパ</t>
    <phoneticPr fontId="2"/>
  </si>
  <si>
    <t>Ｘ</t>
    <phoneticPr fontId="2"/>
  </si>
  <si>
    <t>　Ｘ</t>
    <phoneticPr fontId="2"/>
  </si>
  <si>
    <t>全  産  業</t>
    <phoneticPr fontId="2"/>
  </si>
  <si>
    <t>製  造  業.</t>
    <phoneticPr fontId="2"/>
  </si>
  <si>
    <t>非  製  造  業.</t>
    <phoneticPr fontId="2"/>
  </si>
  <si>
    <t>プラスチック製品</t>
    <phoneticPr fontId="2"/>
  </si>
  <si>
    <t>鉄鋼</t>
    <phoneticPr fontId="2"/>
  </si>
  <si>
    <t>窒業・土石</t>
    <phoneticPr fontId="2"/>
  </si>
  <si>
    <t>ゴム製品</t>
    <phoneticPr fontId="2"/>
  </si>
  <si>
    <t>食料品</t>
    <phoneticPr fontId="2"/>
  </si>
  <si>
    <t>繊維</t>
    <phoneticPr fontId="2"/>
  </si>
  <si>
    <t>木材・木製品</t>
    <phoneticPr fontId="2"/>
  </si>
  <si>
    <t>パルプ・紙</t>
    <phoneticPr fontId="2"/>
  </si>
  <si>
    <t>出版・印刷</t>
    <phoneticPr fontId="2"/>
  </si>
  <si>
    <t>化学</t>
    <phoneticPr fontId="2"/>
  </si>
  <si>
    <t>医薬品</t>
    <phoneticPr fontId="2"/>
  </si>
  <si>
    <t>石油</t>
    <phoneticPr fontId="2"/>
  </si>
  <si>
    <t>非鉄金属</t>
    <phoneticPr fontId="2"/>
  </si>
  <si>
    <t>金属製品</t>
    <phoneticPr fontId="2"/>
  </si>
  <si>
    <t>一般機械</t>
    <phoneticPr fontId="2"/>
  </si>
  <si>
    <t>電気機械</t>
    <phoneticPr fontId="2"/>
  </si>
  <si>
    <t>輸送機械</t>
    <phoneticPr fontId="2"/>
  </si>
  <si>
    <t>精密機械</t>
    <phoneticPr fontId="2"/>
  </si>
  <si>
    <t>その他の製造業</t>
    <phoneticPr fontId="2"/>
  </si>
  <si>
    <t>商業</t>
    <phoneticPr fontId="2"/>
  </si>
  <si>
    <t>サービス業</t>
    <phoneticPr fontId="2"/>
  </si>
  <si>
    <t>その他業種</t>
    <phoneticPr fontId="2"/>
  </si>
  <si>
    <t>10百万円以下</t>
    <phoneticPr fontId="2"/>
  </si>
  <si>
    <t>合    計</t>
    <phoneticPr fontId="2"/>
  </si>
  <si>
    <t>中国</t>
    <rPh sb="0" eb="2">
      <t>チュウゴク</t>
    </rPh>
    <phoneticPr fontId="2"/>
  </si>
  <si>
    <t>北  米</t>
    <phoneticPr fontId="2"/>
  </si>
  <si>
    <t>世界計</t>
    <rPh sb="0" eb="2">
      <t>セカイ</t>
    </rPh>
    <rPh sb="2" eb="3">
      <t>ケイ</t>
    </rPh>
    <phoneticPr fontId="2"/>
  </si>
  <si>
    <t>アメリカ</t>
    <phoneticPr fontId="2"/>
  </si>
  <si>
    <t>ヨーロッパ</t>
    <phoneticPr fontId="2"/>
  </si>
  <si>
    <t>アジア</t>
    <phoneticPr fontId="2"/>
  </si>
  <si>
    <t>　</t>
    <phoneticPr fontId="2"/>
  </si>
  <si>
    <t>（注）常時従業者数＝常勤役員＋管理職＋一般職</t>
    <rPh sb="1" eb="2">
      <t>チュウ</t>
    </rPh>
    <rPh sb="3" eb="5">
      <t>ジョウジ</t>
    </rPh>
    <rPh sb="5" eb="8">
      <t>ジュウギョウシャ</t>
    </rPh>
    <rPh sb="8" eb="9">
      <t>スウ</t>
    </rPh>
    <rPh sb="10" eb="12">
      <t>ジョウキン</t>
    </rPh>
    <rPh sb="12" eb="14">
      <t>ヤクイン</t>
    </rPh>
    <rPh sb="15" eb="18">
      <t>カンリショク</t>
    </rPh>
    <rPh sb="19" eb="22">
      <t>イッパンショク</t>
    </rPh>
    <phoneticPr fontId="2"/>
  </si>
  <si>
    <t>（単位：人）</t>
    <rPh sb="1" eb="3">
      <t>タンイ</t>
    </rPh>
    <rPh sb="4" eb="5">
      <t>ニン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</si>
  <si>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</si>
  <si>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（単位：百万円,％）</t>
    <rPh sb="1" eb="3">
      <t>タンイ</t>
    </rPh>
    <rPh sb="4" eb="5">
      <t>ヒャク</t>
    </rPh>
    <rPh sb="5" eb="7">
      <t>マンエン</t>
    </rPh>
    <phoneticPr fontId="2"/>
  </si>
  <si>
    <t>（注）　輸入比率＝輸入高／仕入高</t>
    <rPh sb="1" eb="2">
      <t>チュウ</t>
    </rPh>
    <rPh sb="4" eb="6">
      <t>ユニュウ</t>
    </rPh>
    <rPh sb="6" eb="8">
      <t>ヒリツ</t>
    </rPh>
    <rPh sb="9" eb="12">
      <t>ユニュウダカ</t>
    </rPh>
    <rPh sb="13" eb="16">
      <t>シイレダカ</t>
    </rPh>
    <phoneticPr fontId="2"/>
  </si>
  <si>
    <t>第４表　売上高・輸出高総計（業種別・母国籍別）</t>
    <rPh sb="0" eb="1">
      <t>ダイ</t>
    </rPh>
    <rPh sb="2" eb="3">
      <t>ヒョウ</t>
    </rPh>
    <rPh sb="4" eb="7">
      <t>ウリアゲダカ</t>
    </rPh>
    <rPh sb="8" eb="10">
      <t>ユシュツ</t>
    </rPh>
    <rPh sb="10" eb="11">
      <t>ダカ</t>
    </rPh>
    <rPh sb="11" eb="13">
      <t>ソウケイ</t>
    </rPh>
    <rPh sb="14" eb="17">
      <t>ギョウシュベツ</t>
    </rPh>
    <rPh sb="18" eb="19">
      <t>ボコク</t>
    </rPh>
    <rPh sb="19" eb="21">
      <t>コクセキ</t>
    </rPh>
    <rPh sb="21" eb="22">
      <t>セキベツ</t>
    </rPh>
    <phoneticPr fontId="2"/>
  </si>
  <si>
    <t>（注）　輸出比率＝輸出高／売上高</t>
    <rPh sb="1" eb="2">
      <t>チュウ</t>
    </rPh>
    <rPh sb="4" eb="6">
      <t>ユシュツ</t>
    </rPh>
    <rPh sb="6" eb="8">
      <t>ヒリツ</t>
    </rPh>
    <rPh sb="9" eb="12">
      <t>ユシュツダカ</t>
    </rPh>
    <rPh sb="13" eb="16">
      <t>ウリアゲダカ</t>
    </rPh>
    <phoneticPr fontId="2"/>
  </si>
  <si>
    <t>（単位：社）</t>
    <rPh sb="1" eb="3">
      <t>タンイ</t>
    </rPh>
    <rPh sb="4" eb="5">
      <t>シャ</t>
    </rPh>
    <phoneticPr fontId="2"/>
  </si>
  <si>
    <t>第３２回　外資系企業動向調査　付表</t>
    <rPh sb="0" eb="1">
      <t>ダイ</t>
    </rPh>
    <rPh sb="3" eb="4">
      <t>カイ</t>
    </rPh>
    <rPh sb="5" eb="8">
      <t>ガイシケイ</t>
    </rPh>
    <rPh sb="8" eb="10">
      <t>キギョウ</t>
    </rPh>
    <rPh sb="10" eb="12">
      <t>ドウコウ</t>
    </rPh>
    <rPh sb="12" eb="14">
      <t>チョウサ</t>
    </rPh>
    <rPh sb="15" eb="17">
      <t>フヒョウ</t>
    </rPh>
    <phoneticPr fontId="2"/>
  </si>
  <si>
    <t>第１表</t>
    <rPh sb="0" eb="1">
      <t>ダイ</t>
    </rPh>
    <rPh sb="2" eb="3">
      <t>ヒョウ</t>
    </rPh>
    <phoneticPr fontId="2"/>
  </si>
  <si>
    <t>第２表</t>
    <rPh sb="0" eb="1">
      <t>ダイ</t>
    </rPh>
    <rPh sb="2" eb="3">
      <t>ヒョウ</t>
    </rPh>
    <phoneticPr fontId="2"/>
  </si>
  <si>
    <t>第３表</t>
    <rPh sb="0" eb="1">
      <t>ダイ</t>
    </rPh>
    <rPh sb="2" eb="3">
      <t>ヒョウ</t>
    </rPh>
    <phoneticPr fontId="2"/>
  </si>
  <si>
    <t>第４表</t>
    <rPh sb="0" eb="1">
      <t>ダイ</t>
    </rPh>
    <rPh sb="2" eb="3">
      <t>ヒョウ</t>
    </rPh>
    <phoneticPr fontId="2"/>
  </si>
  <si>
    <t>第５表</t>
    <rPh sb="0" eb="1">
      <t>ダイ</t>
    </rPh>
    <rPh sb="2" eb="3">
      <t>ヒョウ</t>
    </rPh>
    <phoneticPr fontId="2"/>
  </si>
  <si>
    <t>第６表</t>
    <rPh sb="0" eb="1">
      <t>ダイ</t>
    </rPh>
    <rPh sb="2" eb="3">
      <t>ヒョウ</t>
    </rPh>
    <phoneticPr fontId="2"/>
  </si>
  <si>
    <t>第７表</t>
    <rPh sb="0" eb="1">
      <t>ダイ</t>
    </rPh>
    <rPh sb="2" eb="3">
      <t>ヒョウ</t>
    </rPh>
    <phoneticPr fontId="2"/>
  </si>
  <si>
    <t>第８表</t>
    <rPh sb="0" eb="1">
      <t>ダイ</t>
    </rPh>
    <rPh sb="2" eb="3">
      <t>ヒョウ</t>
    </rPh>
    <phoneticPr fontId="2"/>
  </si>
  <si>
    <t>外資比率別企業分布</t>
    <rPh sb="0" eb="2">
      <t>ガイシ</t>
    </rPh>
    <rPh sb="2" eb="4">
      <t>ヒリツ</t>
    </rPh>
    <rPh sb="4" eb="5">
      <t>ベツ</t>
    </rPh>
    <rPh sb="5" eb="7">
      <t>キギョウ</t>
    </rPh>
    <rPh sb="7" eb="9">
      <t>ブンプ</t>
    </rPh>
    <phoneticPr fontId="2"/>
  </si>
  <si>
    <t>仕入高・輸入高総計（業種別・母国籍別）</t>
    <rPh sb="0" eb="3">
      <t>シイレダカ</t>
    </rPh>
    <rPh sb="4" eb="7">
      <t>ユニュウダカ</t>
    </rPh>
    <rPh sb="7" eb="9">
      <t>ソウケイ</t>
    </rPh>
    <rPh sb="10" eb="12">
      <t>ギョウシュ</t>
    </rPh>
    <rPh sb="12" eb="13">
      <t>ベツ</t>
    </rPh>
    <rPh sb="14" eb="17">
      <t>ボコクセキ</t>
    </rPh>
    <rPh sb="17" eb="18">
      <t>ベツ</t>
    </rPh>
    <phoneticPr fontId="2"/>
  </si>
  <si>
    <t>経常利益額総計（業種別・母国籍別）</t>
    <rPh sb="0" eb="2">
      <t>ケイジョウ</t>
    </rPh>
    <rPh sb="2" eb="5">
      <t>リエキガク</t>
    </rPh>
    <rPh sb="5" eb="7">
      <t>ソウケイ</t>
    </rPh>
    <rPh sb="8" eb="11">
      <t>ギョウシュベツ</t>
    </rPh>
    <rPh sb="12" eb="15">
      <t>ボコクセキ</t>
    </rPh>
    <rPh sb="15" eb="16">
      <t>ベツ</t>
    </rPh>
    <phoneticPr fontId="2"/>
  </si>
  <si>
    <t>設備投資額総計（業種別・母国籍別）</t>
    <rPh sb="0" eb="2">
      <t>セツビ</t>
    </rPh>
    <rPh sb="2" eb="5">
      <t>トウシガク</t>
    </rPh>
    <rPh sb="5" eb="7">
      <t>ソウケイ</t>
    </rPh>
    <rPh sb="8" eb="11">
      <t>ギョウシュベツ</t>
    </rPh>
    <rPh sb="12" eb="15">
      <t>ボコクセキ</t>
    </rPh>
    <rPh sb="15" eb="16">
      <t>ベツ</t>
    </rPh>
    <phoneticPr fontId="2"/>
  </si>
  <si>
    <t>常時従業者数総計（業種別・母国籍別）</t>
    <rPh sb="0" eb="2">
      <t>ジョウジ</t>
    </rPh>
    <rPh sb="2" eb="5">
      <t>ジュウギョウシャ</t>
    </rPh>
    <rPh sb="5" eb="6">
      <t>スウ</t>
    </rPh>
    <rPh sb="6" eb="8">
      <t>ソウケイ</t>
    </rPh>
    <rPh sb="9" eb="12">
      <t>ギョウシュベツ</t>
    </rPh>
    <rPh sb="13" eb="16">
      <t>ボコクセキ</t>
    </rPh>
    <rPh sb="16" eb="17">
      <t>ベツ</t>
    </rPh>
    <phoneticPr fontId="2"/>
  </si>
  <si>
    <t>業種別・母国籍別企業分布</t>
    <rPh sb="0" eb="3">
      <t>ギョウシュベツ</t>
    </rPh>
    <rPh sb="4" eb="5">
      <t>ボコク</t>
    </rPh>
    <rPh sb="5" eb="8">
      <t>コクセキベツ</t>
    </rPh>
    <rPh sb="8" eb="10">
      <t>キギョウ</t>
    </rPh>
    <rPh sb="10" eb="12">
      <t>ブンプ</t>
    </rPh>
    <phoneticPr fontId="2"/>
  </si>
  <si>
    <t>資本金規模別企業分布</t>
    <rPh sb="0" eb="3">
      <t>シホンキン</t>
    </rPh>
    <rPh sb="3" eb="6">
      <t>キボベツ</t>
    </rPh>
    <rPh sb="6" eb="8">
      <t>キギョウ</t>
    </rPh>
    <rPh sb="8" eb="10">
      <t>ブンプ</t>
    </rPh>
    <phoneticPr fontId="2"/>
  </si>
  <si>
    <t>売上高・輸出高総計（業種別・母国籍別）</t>
    <rPh sb="0" eb="3">
      <t>ウリアゲダカ</t>
    </rPh>
    <rPh sb="4" eb="7">
      <t>ユシュツダカ</t>
    </rPh>
    <rPh sb="7" eb="9">
      <t>ソウケイ</t>
    </rPh>
    <rPh sb="10" eb="13">
      <t>ギョウシュベツ</t>
    </rPh>
    <rPh sb="14" eb="15">
      <t>ボ</t>
    </rPh>
    <rPh sb="15" eb="17">
      <t>コクセキ</t>
    </rPh>
    <rPh sb="17" eb="18">
      <t>ベツ</t>
    </rPh>
    <phoneticPr fontId="2"/>
  </si>
  <si>
    <t xml:space="preserve">第１表　資本金規模別企業分布         </t>
    <rPh sb="0" eb="1">
      <t>ダイ</t>
    </rPh>
    <rPh sb="2" eb="3">
      <t>ヒョウ</t>
    </rPh>
    <phoneticPr fontId="2"/>
  </si>
  <si>
    <t>第２表　外資比率別企業分布</t>
    <rPh sb="0" eb="1">
      <t>ダイ</t>
    </rPh>
    <rPh sb="2" eb="3">
      <t>ヒョウ</t>
    </rPh>
    <phoneticPr fontId="2"/>
  </si>
  <si>
    <t>第３表 　業種別母国籍別企業分布</t>
    <rPh sb="0" eb="1">
      <t>ダイ</t>
    </rPh>
    <rPh sb="2" eb="3">
      <t>ヒョウ</t>
    </rPh>
    <phoneticPr fontId="2"/>
  </si>
  <si>
    <t>第５表　仕入高・輸入高総計（業種別・母国籍別）</t>
    <rPh sb="0" eb="1">
      <t>ダイ</t>
    </rPh>
    <rPh sb="2" eb="3">
      <t>ヒョウ</t>
    </rPh>
    <rPh sb="4" eb="6">
      <t>シイレ</t>
    </rPh>
    <rPh sb="6" eb="7">
      <t>ウリアゲダカ</t>
    </rPh>
    <rPh sb="8" eb="10">
      <t>ユニュウ</t>
    </rPh>
    <rPh sb="10" eb="11">
      <t>ダカ</t>
    </rPh>
    <rPh sb="11" eb="13">
      <t>ソウケイ</t>
    </rPh>
    <rPh sb="14" eb="17">
      <t>ギョウシュベツ</t>
    </rPh>
    <rPh sb="18" eb="19">
      <t>ボコク</t>
    </rPh>
    <rPh sb="19" eb="21">
      <t>コクセキ</t>
    </rPh>
    <rPh sb="21" eb="22">
      <t>セキベツ</t>
    </rPh>
    <phoneticPr fontId="2"/>
  </si>
  <si>
    <t>第６表　経常利益額総計（業種別・母国籍別）</t>
    <rPh sb="0" eb="1">
      <t>ダイ</t>
    </rPh>
    <rPh sb="2" eb="3">
      <t>ヒョウ</t>
    </rPh>
    <rPh sb="4" eb="6">
      <t>ケイジョウ</t>
    </rPh>
    <rPh sb="6" eb="8">
      <t>リエキ</t>
    </rPh>
    <rPh sb="8" eb="9">
      <t>ガク</t>
    </rPh>
    <rPh sb="9" eb="11">
      <t>ソウケイ</t>
    </rPh>
    <rPh sb="12" eb="15">
      <t>ギョウシュベツ</t>
    </rPh>
    <rPh sb="16" eb="17">
      <t>ボコク</t>
    </rPh>
    <rPh sb="17" eb="19">
      <t>コクセキ</t>
    </rPh>
    <rPh sb="19" eb="20">
      <t>ベツ</t>
    </rPh>
    <phoneticPr fontId="2"/>
  </si>
  <si>
    <t>第７表　設備投資額総計（業種別・母国籍別）</t>
    <rPh sb="0" eb="1">
      <t>ダイ</t>
    </rPh>
    <rPh sb="2" eb="3">
      <t>ヒョウ</t>
    </rPh>
    <rPh sb="4" eb="6">
      <t>セツビ</t>
    </rPh>
    <rPh sb="6" eb="8">
      <t>トウシ</t>
    </rPh>
    <rPh sb="8" eb="9">
      <t>ガク</t>
    </rPh>
    <rPh sb="9" eb="11">
      <t>ソウケイ</t>
    </rPh>
    <phoneticPr fontId="2"/>
  </si>
  <si>
    <t>第８表　常時従業者数総計（業種別・母国籍別）</t>
    <rPh sb="0" eb="1">
      <t>ダイ</t>
    </rPh>
    <rPh sb="2" eb="3">
      <t>ヒョウ</t>
    </rPh>
    <rPh sb="4" eb="6">
      <t>ジョウジ</t>
    </rPh>
    <rPh sb="6" eb="8">
      <t>ジュウギョウイン</t>
    </rPh>
    <rPh sb="8" eb="9">
      <t>シャ</t>
    </rPh>
    <rPh sb="9" eb="10">
      <t>スウ</t>
    </rPh>
    <rPh sb="10" eb="12">
      <t>ソウケイ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</si>
</sst>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_);[Red]\(0\)"/>
    <numFmt numFmtId="178" formatCode="0.0_);[Red]\(0.0\)"/>
    <numFmt numFmtId="181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b/>
      <i/>
      <u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Border="1"/>
    <xf numFmtId="0" fontId="3" fillId="0" borderId="0" xfId="0" applyFont="1" applyBorder="1" applyAlignment="1" applyProtection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left"/>
    </xf>
    <xf numFmtId="37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/>
    <xf numFmtId="37" fontId="3" fillId="0" borderId="14" xfId="0" applyNumberFormat="1" applyFont="1" applyBorder="1" applyProtection="1"/>
    <xf numFmtId="37" fontId="3" fillId="0" borderId="15" xfId="0" applyNumberFormat="1" applyFont="1" applyBorder="1" applyProtection="1"/>
    <xf numFmtId="0" fontId="3" fillId="0" borderId="10" xfId="0" applyFont="1" applyBorder="1"/>
    <xf numFmtId="0" fontId="3" fillId="0" borderId="16" xfId="0" applyFont="1" applyBorder="1" applyAlignment="1" applyProtection="1">
      <alignment horizontal="left"/>
    </xf>
    <xf numFmtId="37" fontId="3" fillId="0" borderId="12" xfId="0" applyNumberFormat="1" applyFont="1" applyBorder="1" applyProtection="1"/>
    <xf numFmtId="37" fontId="3" fillId="0" borderId="17" xfId="0" applyNumberFormat="1" applyFont="1" applyBorder="1" applyProtection="1"/>
    <xf numFmtId="0" fontId="3" fillId="0" borderId="18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37" fontId="3" fillId="0" borderId="8" xfId="0" applyNumberFormat="1" applyFont="1" applyBorder="1" applyProtection="1"/>
    <xf numFmtId="0" fontId="3" fillId="0" borderId="8" xfId="0" applyFont="1" applyBorder="1" applyAlignment="1" applyProtection="1">
      <alignment horizontal="left"/>
    </xf>
    <xf numFmtId="37" fontId="3" fillId="0" borderId="19" xfId="0" applyNumberFormat="1" applyFont="1" applyBorder="1" applyProtection="1"/>
    <xf numFmtId="0" fontId="3" fillId="0" borderId="20" xfId="0" applyFont="1" applyBorder="1"/>
    <xf numFmtId="0" fontId="3" fillId="0" borderId="21" xfId="0" applyFont="1" applyBorder="1"/>
    <xf numFmtId="0" fontId="3" fillId="0" borderId="21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right"/>
    </xf>
    <xf numFmtId="0" fontId="3" fillId="0" borderId="22" xfId="0" applyFont="1" applyBorder="1" applyAlignment="1" applyProtection="1">
      <alignment horizontal="right"/>
    </xf>
    <xf numFmtId="9" fontId="3" fillId="0" borderId="3" xfId="0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37" fontId="3" fillId="0" borderId="21" xfId="0" applyNumberFormat="1" applyFont="1" applyBorder="1" applyProtection="1"/>
    <xf numFmtId="37" fontId="3" fillId="0" borderId="22" xfId="0" applyNumberFormat="1" applyFont="1" applyBorder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 applyProtection="1">
      <alignment horizontal="right"/>
    </xf>
    <xf numFmtId="0" fontId="1" fillId="0" borderId="19" xfId="0" applyFont="1" applyBorder="1" applyAlignment="1" applyProtection="1">
      <alignment horizontal="right"/>
    </xf>
    <xf numFmtId="37" fontId="1" fillId="0" borderId="10" xfId="0" applyNumberFormat="1" applyFont="1" applyBorder="1" applyAlignment="1" applyProtection="1">
      <alignment horizontal="right"/>
    </xf>
    <xf numFmtId="177" fontId="1" fillId="0" borderId="10" xfId="0" applyNumberFormat="1" applyFont="1" applyBorder="1" applyAlignment="1" applyProtection="1">
      <alignment horizontal="right"/>
    </xf>
    <xf numFmtId="37" fontId="1" fillId="0" borderId="11" xfId="0" applyNumberFormat="1" applyFont="1" applyBorder="1" applyAlignment="1" applyProtection="1">
      <alignment horizontal="right"/>
    </xf>
    <xf numFmtId="0" fontId="1" fillId="0" borderId="13" xfId="0" applyFont="1" applyBorder="1"/>
    <xf numFmtId="37" fontId="1" fillId="0" borderId="12" xfId="0" applyNumberFormat="1" applyFont="1" applyBorder="1" applyAlignment="1" applyProtection="1">
      <alignment horizontal="right"/>
    </xf>
    <xf numFmtId="177" fontId="1" fillId="0" borderId="12" xfId="0" applyNumberFormat="1" applyFont="1" applyBorder="1" applyAlignment="1" applyProtection="1">
      <alignment horizontal="right"/>
    </xf>
    <xf numFmtId="37" fontId="1" fillId="0" borderId="17" xfId="0" applyNumberFormat="1" applyFont="1" applyBorder="1" applyAlignment="1" applyProtection="1">
      <alignment horizontal="right"/>
    </xf>
    <xf numFmtId="0" fontId="1" fillId="0" borderId="12" xfId="0" applyFont="1" applyBorder="1" applyAlignment="1" applyProtection="1">
      <alignment horizontal="right"/>
    </xf>
    <xf numFmtId="0" fontId="1" fillId="0" borderId="17" xfId="0" applyFont="1" applyBorder="1" applyAlignment="1" applyProtection="1">
      <alignment horizontal="right"/>
    </xf>
    <xf numFmtId="0" fontId="1" fillId="0" borderId="10" xfId="0" applyFont="1" applyBorder="1" applyAlignment="1" applyProtection="1">
      <alignment horizontal="right"/>
    </xf>
    <xf numFmtId="0" fontId="1" fillId="0" borderId="11" xfId="0" applyFont="1" applyBorder="1" applyAlignment="1" applyProtection="1">
      <alignment horizontal="right"/>
    </xf>
    <xf numFmtId="37" fontId="1" fillId="0" borderId="8" xfId="0" applyNumberFormat="1" applyFont="1" applyBorder="1" applyAlignment="1" applyProtection="1">
      <alignment horizontal="right"/>
    </xf>
    <xf numFmtId="177" fontId="1" fillId="0" borderId="8" xfId="0" applyNumberFormat="1" applyFont="1" applyBorder="1" applyAlignment="1" applyProtection="1">
      <alignment horizontal="right"/>
    </xf>
    <xf numFmtId="0" fontId="1" fillId="0" borderId="10" xfId="0" applyFont="1" applyBorder="1" applyAlignment="1" applyProtection="1">
      <alignment horizontal="left"/>
    </xf>
    <xf numFmtId="37" fontId="1" fillId="0" borderId="21" xfId="0" applyNumberFormat="1" applyFont="1" applyBorder="1" applyAlignment="1" applyProtection="1">
      <alignment horizontal="right"/>
    </xf>
    <xf numFmtId="177" fontId="1" fillId="0" borderId="21" xfId="0" applyNumberFormat="1" applyFont="1" applyBorder="1" applyAlignment="1" applyProtection="1">
      <alignment horizontal="right"/>
    </xf>
    <xf numFmtId="0" fontId="1" fillId="0" borderId="22" xfId="0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177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37" fontId="1" fillId="0" borderId="0" xfId="0" applyNumberFormat="1" applyFont="1" applyBorder="1" applyProtection="1"/>
    <xf numFmtId="37" fontId="1" fillId="0" borderId="0" xfId="0" applyNumberFormat="1" applyFont="1"/>
    <xf numFmtId="37" fontId="1" fillId="0" borderId="0" xfId="0" applyNumberFormat="1" applyFont="1" applyBorder="1"/>
    <xf numFmtId="37" fontId="1" fillId="0" borderId="19" xfId="0" applyNumberFormat="1" applyFont="1" applyBorder="1" applyAlignment="1" applyProtection="1">
      <alignment horizontal="right"/>
    </xf>
    <xf numFmtId="37" fontId="1" fillId="0" borderId="22" xfId="0" applyNumberFormat="1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center"/>
    </xf>
    <xf numFmtId="0" fontId="1" fillId="0" borderId="23" xfId="0" applyFont="1" applyBorder="1" applyAlignment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24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right"/>
    </xf>
    <xf numFmtId="0" fontId="1" fillId="0" borderId="15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37" fontId="1" fillId="0" borderId="5" xfId="0" applyNumberFormat="1" applyFont="1" applyBorder="1" applyProtection="1"/>
    <xf numFmtId="37" fontId="1" fillId="0" borderId="10" xfId="0" applyNumberFormat="1" applyFont="1" applyBorder="1" applyProtection="1"/>
    <xf numFmtId="176" fontId="1" fillId="0" borderId="11" xfId="0" applyNumberFormat="1" applyFont="1" applyBorder="1" applyProtection="1"/>
    <xf numFmtId="37" fontId="1" fillId="0" borderId="31" xfId="0" applyNumberFormat="1" applyFont="1" applyBorder="1" applyProtection="1"/>
    <xf numFmtId="37" fontId="1" fillId="0" borderId="14" xfId="0" applyNumberFormat="1" applyFont="1" applyBorder="1" applyProtection="1"/>
    <xf numFmtId="176" fontId="1" fillId="0" borderId="15" xfId="0" applyNumberFormat="1" applyFont="1" applyBorder="1" applyProtection="1"/>
    <xf numFmtId="37" fontId="1" fillId="0" borderId="13" xfId="0" applyNumberFormat="1" applyFont="1" applyBorder="1" applyProtection="1"/>
    <xf numFmtId="176" fontId="1" fillId="0" borderId="11" xfId="0" applyNumberFormat="1" applyFont="1" applyBorder="1" applyAlignment="1" applyProtection="1">
      <alignment horizontal="right"/>
    </xf>
    <xf numFmtId="0" fontId="1" fillId="0" borderId="11" xfId="0" applyFont="1" applyBorder="1" applyAlignment="1" applyProtection="1">
      <alignment horizontal="left"/>
    </xf>
    <xf numFmtId="37" fontId="1" fillId="0" borderId="20" xfId="0" applyNumberFormat="1" applyFont="1" applyBorder="1" applyProtection="1"/>
    <xf numFmtId="37" fontId="1" fillId="0" borderId="21" xfId="0" applyNumberFormat="1" applyFont="1" applyBorder="1" applyProtection="1"/>
    <xf numFmtId="176" fontId="1" fillId="0" borderId="22" xfId="0" applyNumberFormat="1" applyFont="1" applyBorder="1" applyProtection="1"/>
    <xf numFmtId="37" fontId="1" fillId="0" borderId="32" xfId="0" applyNumberFormat="1" applyFont="1" applyBorder="1" applyProtection="1"/>
    <xf numFmtId="37" fontId="1" fillId="0" borderId="33" xfId="0" applyNumberFormat="1" applyFont="1" applyBorder="1" applyProtection="1"/>
    <xf numFmtId="176" fontId="1" fillId="0" borderId="10" xfId="0" applyNumberFormat="1" applyFont="1" applyBorder="1" applyProtection="1"/>
    <xf numFmtId="37" fontId="1" fillId="0" borderId="34" xfId="0" applyNumberFormat="1" applyFont="1" applyBorder="1" applyProtection="1"/>
    <xf numFmtId="176" fontId="1" fillId="0" borderId="14" xfId="0" applyNumberFormat="1" applyFont="1" applyBorder="1" applyProtection="1"/>
    <xf numFmtId="0" fontId="1" fillId="0" borderId="33" xfId="0" applyFont="1" applyBorder="1" applyAlignment="1" applyProtection="1">
      <alignment horizontal="left"/>
    </xf>
    <xf numFmtId="37" fontId="1" fillId="0" borderId="33" xfId="0" applyNumberFormat="1" applyFont="1" applyBorder="1" applyAlignment="1" applyProtection="1">
      <alignment horizontal="right"/>
    </xf>
    <xf numFmtId="37" fontId="1" fillId="0" borderId="5" xfId="0" applyNumberFormat="1" applyFont="1" applyBorder="1" applyAlignment="1" applyProtection="1">
      <alignment horizontal="right"/>
    </xf>
    <xf numFmtId="176" fontId="1" fillId="0" borderId="10" xfId="0" applyNumberFormat="1" applyFont="1" applyBorder="1" applyAlignment="1" applyProtection="1">
      <alignment horizontal="right"/>
    </xf>
    <xf numFmtId="37" fontId="1" fillId="0" borderId="35" xfId="0" applyNumberFormat="1" applyFont="1" applyBorder="1" applyProtection="1"/>
    <xf numFmtId="176" fontId="1" fillId="0" borderId="21" xfId="0" applyNumberFormat="1" applyFont="1" applyBorder="1" applyProtection="1"/>
    <xf numFmtId="176" fontId="1" fillId="0" borderId="0" xfId="0" applyNumberFormat="1" applyFont="1" applyBorder="1" applyProtection="1"/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178" fontId="1" fillId="0" borderId="11" xfId="0" applyNumberFormat="1" applyFont="1" applyBorder="1" applyAlignment="1" applyProtection="1">
      <alignment horizontal="right"/>
    </xf>
    <xf numFmtId="37" fontId="1" fillId="0" borderId="13" xfId="0" applyNumberFormat="1" applyFont="1" applyBorder="1" applyAlignment="1" applyProtection="1">
      <alignment horizontal="right"/>
    </xf>
    <xf numFmtId="37" fontId="1" fillId="0" borderId="14" xfId="0" applyNumberFormat="1" applyFont="1" applyBorder="1" applyAlignment="1" applyProtection="1">
      <alignment horizontal="right"/>
    </xf>
    <xf numFmtId="178" fontId="1" fillId="0" borderId="15" xfId="0" applyNumberFormat="1" applyFont="1" applyBorder="1" applyAlignment="1" applyProtection="1">
      <alignment horizontal="right"/>
    </xf>
    <xf numFmtId="37" fontId="1" fillId="0" borderId="18" xfId="0" applyNumberFormat="1" applyFont="1" applyBorder="1" applyAlignment="1" applyProtection="1">
      <alignment horizontal="right"/>
    </xf>
    <xf numFmtId="37" fontId="1" fillId="0" borderId="32" xfId="0" applyNumberFormat="1" applyFont="1" applyBorder="1" applyAlignment="1" applyProtection="1">
      <alignment horizontal="right"/>
    </xf>
    <xf numFmtId="178" fontId="1" fillId="0" borderId="22" xfId="0" applyNumberFormat="1" applyFont="1" applyBorder="1" applyAlignment="1" applyProtection="1">
      <alignment horizontal="right"/>
    </xf>
    <xf numFmtId="176" fontId="1" fillId="0" borderId="14" xfId="0" applyNumberFormat="1" applyFont="1" applyBorder="1" applyAlignment="1" applyProtection="1">
      <alignment horizontal="right"/>
    </xf>
    <xf numFmtId="37" fontId="1" fillId="0" borderId="31" xfId="0" applyNumberFormat="1" applyFont="1" applyBorder="1" applyAlignment="1" applyProtection="1">
      <alignment horizontal="right"/>
    </xf>
    <xf numFmtId="0" fontId="1" fillId="0" borderId="18" xfId="0" applyFont="1" applyBorder="1" applyAlignment="1" applyProtection="1">
      <alignment horizontal="right"/>
    </xf>
    <xf numFmtId="0" fontId="1" fillId="0" borderId="33" xfId="0" applyFont="1" applyBorder="1" applyAlignment="1" applyProtection="1">
      <alignment horizontal="right"/>
    </xf>
    <xf numFmtId="37" fontId="1" fillId="0" borderId="34" xfId="0" applyNumberFormat="1" applyFont="1" applyBorder="1" applyAlignment="1" applyProtection="1">
      <alignment horizontal="right"/>
    </xf>
    <xf numFmtId="37" fontId="1" fillId="0" borderId="35" xfId="0" applyNumberFormat="1" applyFont="1" applyBorder="1" applyAlignment="1" applyProtection="1">
      <alignment horizontal="right"/>
    </xf>
    <xf numFmtId="176" fontId="1" fillId="0" borderId="21" xfId="0" applyNumberFormat="1" applyFont="1" applyBorder="1" applyAlignment="1" applyProtection="1">
      <alignment horizontal="right"/>
    </xf>
    <xf numFmtId="37" fontId="1" fillId="0" borderId="20" xfId="0" applyNumberFormat="1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36" xfId="0" applyFont="1" applyBorder="1" applyAlignment="1" applyProtection="1">
      <alignment horizontal="center"/>
    </xf>
    <xf numFmtId="37" fontId="1" fillId="0" borderId="9" xfId="0" applyNumberFormat="1" applyFont="1" applyBorder="1" applyAlignment="1" applyProtection="1">
      <alignment horizontal="right"/>
    </xf>
    <xf numFmtId="37" fontId="1" fillId="0" borderId="30" xfId="0" applyNumberFormat="1" applyFont="1" applyBorder="1" applyAlignment="1" applyProtection="1">
      <alignment horizontal="right"/>
    </xf>
    <xf numFmtId="0" fontId="3" fillId="0" borderId="37" xfId="0" applyFont="1" applyBorder="1" applyAlignment="1" applyProtection="1">
      <alignment horizontal="center"/>
    </xf>
    <xf numFmtId="0" fontId="3" fillId="0" borderId="36" xfId="0" applyFont="1" applyBorder="1" applyAlignment="1" applyProtection="1">
      <alignment horizontal="center"/>
    </xf>
    <xf numFmtId="37" fontId="3" fillId="0" borderId="33" xfId="0" applyNumberFormat="1" applyFont="1" applyBorder="1" applyProtection="1"/>
    <xf numFmtId="37" fontId="3" fillId="0" borderId="34" xfId="0" applyNumberFormat="1" applyFont="1" applyBorder="1" applyProtection="1"/>
    <xf numFmtId="0" fontId="3" fillId="0" borderId="33" xfId="0" applyFont="1" applyBorder="1" applyAlignment="1" applyProtection="1">
      <alignment horizontal="left"/>
    </xf>
    <xf numFmtId="37" fontId="3" fillId="0" borderId="35" xfId="0" applyNumberFormat="1" applyFont="1" applyBorder="1" applyProtection="1"/>
    <xf numFmtId="0" fontId="3" fillId="0" borderId="36" xfId="0" applyFont="1" applyBorder="1" applyAlignment="1" applyProtection="1">
      <alignment horizontal="right"/>
    </xf>
    <xf numFmtId="37" fontId="3" fillId="0" borderId="27" xfId="0" applyNumberFormat="1" applyFont="1" applyBorder="1" applyProtection="1"/>
    <xf numFmtId="37" fontId="3" fillId="0" borderId="36" xfId="0" applyNumberFormat="1" applyFont="1" applyBorder="1" applyProtection="1"/>
    <xf numFmtId="37" fontId="3" fillId="0" borderId="35" xfId="0" applyNumberFormat="1" applyFont="1" applyBorder="1" applyAlignment="1">
      <alignment horizontal="right"/>
    </xf>
    <xf numFmtId="181" fontId="1" fillId="0" borderId="16" xfId="1" applyNumberFormat="1" applyFont="1" applyBorder="1"/>
    <xf numFmtId="181" fontId="1" fillId="0" borderId="17" xfId="1" applyNumberFormat="1" applyFont="1" applyBorder="1"/>
    <xf numFmtId="181" fontId="1" fillId="0" borderId="25" xfId="1" applyNumberFormat="1" applyFont="1" applyBorder="1"/>
    <xf numFmtId="181" fontId="1" fillId="0" borderId="15" xfId="1" applyNumberFormat="1" applyFont="1" applyBorder="1"/>
    <xf numFmtId="181" fontId="1" fillId="0" borderId="18" xfId="1" applyNumberFormat="1" applyFont="1" applyBorder="1"/>
    <xf numFmtId="181" fontId="1" fillId="0" borderId="11" xfId="1" applyNumberFormat="1" applyFont="1" applyBorder="1"/>
    <xf numFmtId="181" fontId="1" fillId="0" borderId="18" xfId="1" applyNumberFormat="1" applyFont="1" applyBorder="1" applyAlignment="1">
      <alignment horizontal="right"/>
    </xf>
    <xf numFmtId="181" fontId="1" fillId="0" borderId="11" xfId="1" applyNumberFormat="1" applyFont="1" applyBorder="1" applyAlignment="1">
      <alignment horizontal="right"/>
    </xf>
    <xf numFmtId="181" fontId="1" fillId="0" borderId="7" xfId="1" applyNumberFormat="1" applyFont="1" applyBorder="1"/>
    <xf numFmtId="181" fontId="1" fillId="0" borderId="19" xfId="1" applyNumberFormat="1" applyFont="1" applyBorder="1"/>
    <xf numFmtId="181" fontId="1" fillId="0" borderId="38" xfId="1" applyNumberFormat="1" applyFont="1" applyBorder="1"/>
    <xf numFmtId="181" fontId="1" fillId="0" borderId="22" xfId="1" applyNumberFormat="1" applyFont="1" applyBorder="1"/>
    <xf numFmtId="181" fontId="1" fillId="0" borderId="27" xfId="1" applyNumberFormat="1" applyFont="1" applyBorder="1"/>
    <xf numFmtId="181" fontId="1" fillId="0" borderId="34" xfId="1" applyNumberFormat="1" applyFont="1" applyBorder="1"/>
    <xf numFmtId="181" fontId="1" fillId="0" borderId="33" xfId="1" applyNumberFormat="1" applyFont="1" applyBorder="1"/>
    <xf numFmtId="181" fontId="1" fillId="0" borderId="36" xfId="1" applyNumberFormat="1" applyFont="1" applyBorder="1"/>
    <xf numFmtId="181" fontId="1" fillId="0" borderId="35" xfId="1" applyNumberFormat="1" applyFont="1" applyBorder="1"/>
    <xf numFmtId="0" fontId="1" fillId="0" borderId="3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 applyProtection="1">
      <alignment horizontal="left"/>
    </xf>
    <xf numFmtId="0" fontId="9" fillId="0" borderId="0" xfId="0" applyFont="1"/>
    <xf numFmtId="0" fontId="1" fillId="0" borderId="4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1143000</xdr:colOff>
      <xdr:row>28</xdr:row>
      <xdr:rowOff>95250</xdr:rowOff>
    </xdr:from>
    <xdr:ext cx="76200" cy="209550"/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8686800" y="493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workbookViewId="0">
      <selection activeCell="A5" sqref="A5"/>
    </sheetView>
  </sheetViews>
  <sheetFormatPr defaultRowHeight="13.5"/>
  <cols>
    <col min="4" max="4" width="2.625" customWidth="1"/>
  </cols>
  <sheetData>
    <row r="2" spans="2:5" ht="17.25">
      <c r="B2" s="184" t="s">
        <v>108</v>
      </c>
    </row>
    <row r="5" spans="2:5" ht="17.25">
      <c r="C5" s="185" t="s">
        <v>109</v>
      </c>
      <c r="E5" s="185" t="s">
        <v>123</v>
      </c>
    </row>
    <row r="6" spans="2:5" ht="17.25">
      <c r="C6" s="185" t="s">
        <v>110</v>
      </c>
      <c r="E6" s="185" t="s">
        <v>117</v>
      </c>
    </row>
    <row r="7" spans="2:5" ht="17.25">
      <c r="C7" s="185" t="s">
        <v>111</v>
      </c>
      <c r="E7" s="185" t="s">
        <v>122</v>
      </c>
    </row>
    <row r="8" spans="2:5" ht="17.25">
      <c r="C8" s="185" t="s">
        <v>112</v>
      </c>
      <c r="E8" s="185" t="s">
        <v>124</v>
      </c>
    </row>
    <row r="9" spans="2:5" ht="17.25">
      <c r="C9" s="185" t="s">
        <v>113</v>
      </c>
      <c r="E9" s="185" t="s">
        <v>118</v>
      </c>
    </row>
    <row r="10" spans="2:5" ht="17.25">
      <c r="C10" s="185" t="s">
        <v>114</v>
      </c>
      <c r="E10" s="185" t="s">
        <v>119</v>
      </c>
    </row>
    <row r="11" spans="2:5" ht="17.25">
      <c r="C11" s="185" t="s">
        <v>115</v>
      </c>
      <c r="E11" s="185" t="s">
        <v>120</v>
      </c>
    </row>
    <row r="12" spans="2:5" ht="17.25">
      <c r="C12" s="185" t="s">
        <v>116</v>
      </c>
      <c r="E12" s="185" t="s">
        <v>121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5"/>
  <sheetViews>
    <sheetView zoomScaleNormal="100" workbookViewId="0">
      <selection activeCell="B2" sqref="B2"/>
    </sheetView>
  </sheetViews>
  <sheetFormatPr defaultRowHeight="13.5" customHeight="1"/>
  <cols>
    <col min="1" max="1" width="1.625" customWidth="1"/>
    <col min="2" max="3" width="2.625" customWidth="1"/>
    <col min="4" max="4" width="16.125" bestFit="1" customWidth="1"/>
    <col min="5" max="11" width="13" customWidth="1"/>
    <col min="12" max="12" width="1.625" customWidth="1"/>
  </cols>
  <sheetData>
    <row r="2" spans="2:11" ht="16.5" customHeight="1">
      <c r="B2" s="186" t="s">
        <v>125</v>
      </c>
    </row>
    <row r="3" spans="2:11" ht="13.5" customHeight="1" thickBot="1">
      <c r="B3" s="181"/>
      <c r="C3" s="3"/>
      <c r="D3" s="2"/>
      <c r="E3" s="4"/>
      <c r="F3" s="4"/>
      <c r="G3" s="4"/>
      <c r="H3" s="4"/>
      <c r="I3" s="4"/>
      <c r="J3" s="4"/>
      <c r="K3" s="183" t="s">
        <v>107</v>
      </c>
    </row>
    <row r="4" spans="2:11" ht="13.5" customHeight="1">
      <c r="B4" s="5"/>
      <c r="C4" s="6"/>
      <c r="D4" s="6"/>
      <c r="E4" s="146" t="s">
        <v>91</v>
      </c>
      <c r="F4" s="7" t="s">
        <v>32</v>
      </c>
      <c r="G4" s="7" t="s">
        <v>33</v>
      </c>
      <c r="H4" s="7" t="s">
        <v>34</v>
      </c>
      <c r="I4" s="7" t="s">
        <v>35</v>
      </c>
      <c r="J4" s="7" t="s">
        <v>0</v>
      </c>
      <c r="K4" s="8" t="s">
        <v>1</v>
      </c>
    </row>
    <row r="5" spans="2:11" ht="13.5" customHeight="1">
      <c r="B5" s="9"/>
      <c r="C5" s="10"/>
      <c r="D5" s="10"/>
      <c r="E5" s="152" t="s">
        <v>2</v>
      </c>
      <c r="F5" s="11" t="s">
        <v>36</v>
      </c>
      <c r="G5" s="12" t="s">
        <v>5</v>
      </c>
      <c r="H5" s="12" t="s">
        <v>6</v>
      </c>
      <c r="I5" s="12" t="s">
        <v>37</v>
      </c>
      <c r="J5" s="12" t="s">
        <v>2</v>
      </c>
      <c r="K5" s="36" t="s">
        <v>2</v>
      </c>
    </row>
    <row r="6" spans="2:11" ht="13.5" customHeight="1">
      <c r="B6" s="13" t="s">
        <v>66</v>
      </c>
      <c r="C6" s="4"/>
      <c r="D6" s="4"/>
      <c r="E6" s="148">
        <v>317</v>
      </c>
      <c r="F6" s="14">
        <v>222</v>
      </c>
      <c r="G6" s="14">
        <v>403</v>
      </c>
      <c r="H6" s="14">
        <v>422</v>
      </c>
      <c r="I6" s="14">
        <v>132</v>
      </c>
      <c r="J6" s="14">
        <v>36</v>
      </c>
      <c r="K6" s="15">
        <v>1532</v>
      </c>
    </row>
    <row r="7" spans="2:11" ht="13.5" customHeight="1">
      <c r="B7" s="9"/>
      <c r="C7" s="16" t="s">
        <v>67</v>
      </c>
      <c r="D7" s="17"/>
      <c r="E7" s="149">
        <v>59</v>
      </c>
      <c r="F7" s="18">
        <v>45</v>
      </c>
      <c r="G7" s="18">
        <v>116</v>
      </c>
      <c r="H7" s="18">
        <v>181</v>
      </c>
      <c r="I7" s="18">
        <v>92</v>
      </c>
      <c r="J7" s="18">
        <v>23</v>
      </c>
      <c r="K7" s="19">
        <v>516</v>
      </c>
    </row>
    <row r="8" spans="2:11" ht="13.5" customHeight="1">
      <c r="B8" s="9"/>
      <c r="C8" s="20"/>
      <c r="D8" s="16" t="s">
        <v>73</v>
      </c>
      <c r="E8" s="153">
        <v>1</v>
      </c>
      <c r="F8" s="16" t="s">
        <v>3</v>
      </c>
      <c r="G8" s="22">
        <v>1</v>
      </c>
      <c r="H8" s="22">
        <v>8</v>
      </c>
      <c r="I8" s="22">
        <v>5</v>
      </c>
      <c r="J8" s="16" t="s">
        <v>3</v>
      </c>
      <c r="K8" s="23">
        <v>15</v>
      </c>
    </row>
    <row r="9" spans="2:11" ht="13.5" customHeight="1">
      <c r="B9" s="9"/>
      <c r="C9" s="20"/>
      <c r="D9" s="25" t="s">
        <v>74</v>
      </c>
      <c r="E9" s="148">
        <v>2</v>
      </c>
      <c r="F9" s="14">
        <v>3</v>
      </c>
      <c r="G9" s="14">
        <v>2</v>
      </c>
      <c r="H9" s="14">
        <v>1</v>
      </c>
      <c r="I9" s="14">
        <v>2</v>
      </c>
      <c r="J9" s="25" t="s">
        <v>3</v>
      </c>
      <c r="K9" s="15">
        <v>10</v>
      </c>
    </row>
    <row r="10" spans="2:11" ht="13.5" customHeight="1">
      <c r="B10" s="9"/>
      <c r="C10" s="20"/>
      <c r="D10" s="25" t="s">
        <v>75</v>
      </c>
      <c r="E10" s="148">
        <v>2</v>
      </c>
      <c r="F10" s="25" t="s">
        <v>3</v>
      </c>
      <c r="G10" s="25" t="s">
        <v>3</v>
      </c>
      <c r="H10" s="14">
        <v>2</v>
      </c>
      <c r="I10" s="25" t="s">
        <v>3</v>
      </c>
      <c r="J10" s="25" t="s">
        <v>3</v>
      </c>
      <c r="K10" s="15">
        <v>4</v>
      </c>
    </row>
    <row r="11" spans="2:11" ht="13.5" customHeight="1">
      <c r="B11" s="9"/>
      <c r="C11" s="20"/>
      <c r="D11" s="25" t="s">
        <v>76</v>
      </c>
      <c r="E11" s="148">
        <v>2</v>
      </c>
      <c r="F11" s="14">
        <v>2</v>
      </c>
      <c r="G11" s="14">
        <v>2</v>
      </c>
      <c r="H11" s="25" t="s">
        <v>3</v>
      </c>
      <c r="I11" s="25" t="s">
        <v>3</v>
      </c>
      <c r="J11" s="25" t="s">
        <v>3</v>
      </c>
      <c r="K11" s="15">
        <v>6</v>
      </c>
    </row>
    <row r="12" spans="2:11" ht="13.5" customHeight="1">
      <c r="B12" s="9"/>
      <c r="C12" s="20"/>
      <c r="D12" s="25" t="s">
        <v>77</v>
      </c>
      <c r="E12" s="148">
        <v>6</v>
      </c>
      <c r="F12" s="14">
        <v>3</v>
      </c>
      <c r="G12" s="14">
        <v>3</v>
      </c>
      <c r="H12" s="14">
        <v>3</v>
      </c>
      <c r="I12" s="25" t="s">
        <v>3</v>
      </c>
      <c r="J12" s="25" t="s">
        <v>3</v>
      </c>
      <c r="K12" s="15">
        <v>15</v>
      </c>
    </row>
    <row r="13" spans="2:11" ht="13.5" customHeight="1">
      <c r="B13" s="9"/>
      <c r="C13" s="20"/>
      <c r="D13" s="25" t="s">
        <v>78</v>
      </c>
      <c r="E13" s="148">
        <v>3</v>
      </c>
      <c r="F13" s="14">
        <v>6</v>
      </c>
      <c r="G13" s="14">
        <v>16</v>
      </c>
      <c r="H13" s="14">
        <v>46</v>
      </c>
      <c r="I13" s="14">
        <v>33</v>
      </c>
      <c r="J13" s="14">
        <v>5</v>
      </c>
      <c r="K13" s="15">
        <v>109</v>
      </c>
    </row>
    <row r="14" spans="2:11" ht="13.5" customHeight="1">
      <c r="B14" s="9"/>
      <c r="C14" s="20"/>
      <c r="D14" s="25" t="s">
        <v>79</v>
      </c>
      <c r="E14" s="148">
        <v>2</v>
      </c>
      <c r="F14" s="25" t="s">
        <v>3</v>
      </c>
      <c r="G14" s="14">
        <v>5</v>
      </c>
      <c r="H14" s="14">
        <v>7</v>
      </c>
      <c r="I14" s="14">
        <v>11</v>
      </c>
      <c r="J14" s="14">
        <v>2</v>
      </c>
      <c r="K14" s="15">
        <v>27</v>
      </c>
    </row>
    <row r="15" spans="2:11" ht="13.5" customHeight="1">
      <c r="B15" s="9"/>
      <c r="C15" s="20"/>
      <c r="D15" s="25" t="s">
        <v>80</v>
      </c>
      <c r="E15" s="148">
        <v>1</v>
      </c>
      <c r="F15" s="14">
        <v>1</v>
      </c>
      <c r="G15" s="14">
        <v>4</v>
      </c>
      <c r="H15" s="14">
        <v>2</v>
      </c>
      <c r="I15" s="14">
        <v>1</v>
      </c>
      <c r="J15" s="14">
        <v>3</v>
      </c>
      <c r="K15" s="15">
        <v>12</v>
      </c>
    </row>
    <row r="16" spans="2:11" ht="13.5" customHeight="1">
      <c r="B16" s="9"/>
      <c r="C16" s="20"/>
      <c r="D16" s="25" t="s">
        <v>69</v>
      </c>
      <c r="E16" s="148">
        <v>1</v>
      </c>
      <c r="F16" s="14">
        <v>1</v>
      </c>
      <c r="G16" s="14">
        <v>5</v>
      </c>
      <c r="H16" s="14">
        <v>7</v>
      </c>
      <c r="I16" s="14">
        <v>4</v>
      </c>
      <c r="J16" s="25" t="s">
        <v>3</v>
      </c>
      <c r="K16" s="15">
        <v>18</v>
      </c>
    </row>
    <row r="17" spans="2:11" ht="13.5" customHeight="1">
      <c r="B17" s="9"/>
      <c r="C17" s="20"/>
      <c r="D17" s="25" t="s">
        <v>72</v>
      </c>
      <c r="E17" s="148">
        <v>1</v>
      </c>
      <c r="F17" s="14">
        <v>1</v>
      </c>
      <c r="G17" s="14">
        <v>1</v>
      </c>
      <c r="H17" s="25" t="s">
        <v>3</v>
      </c>
      <c r="I17" s="14">
        <v>1</v>
      </c>
      <c r="J17" s="14">
        <v>1</v>
      </c>
      <c r="K17" s="15">
        <v>5</v>
      </c>
    </row>
    <row r="18" spans="2:11" ht="13.5" customHeight="1">
      <c r="B18" s="9"/>
      <c r="C18" s="20"/>
      <c r="D18" s="25" t="s">
        <v>71</v>
      </c>
      <c r="E18" s="150" t="s">
        <v>3</v>
      </c>
      <c r="F18" s="14">
        <v>1</v>
      </c>
      <c r="G18" s="14">
        <v>1</v>
      </c>
      <c r="H18" s="14">
        <v>5</v>
      </c>
      <c r="I18" s="14">
        <v>3</v>
      </c>
      <c r="J18" s="25" t="s">
        <v>3</v>
      </c>
      <c r="K18" s="15">
        <v>10</v>
      </c>
    </row>
    <row r="19" spans="2:11" ht="13.5" customHeight="1">
      <c r="B19" s="9"/>
      <c r="C19" s="20"/>
      <c r="D19" s="25" t="s">
        <v>70</v>
      </c>
      <c r="E19" s="150" t="s">
        <v>3</v>
      </c>
      <c r="F19" s="25" t="s">
        <v>3</v>
      </c>
      <c r="G19" s="25" t="s">
        <v>3</v>
      </c>
      <c r="H19" s="14">
        <v>3</v>
      </c>
      <c r="I19" s="25" t="s">
        <v>3</v>
      </c>
      <c r="J19" s="25" t="s">
        <v>3</v>
      </c>
      <c r="K19" s="15">
        <v>3</v>
      </c>
    </row>
    <row r="20" spans="2:11" ht="13.5" customHeight="1">
      <c r="B20" s="9"/>
      <c r="C20" s="20"/>
      <c r="D20" s="25" t="s">
        <v>81</v>
      </c>
      <c r="E20" s="148">
        <v>1</v>
      </c>
      <c r="F20" s="25" t="s">
        <v>3</v>
      </c>
      <c r="G20" s="14">
        <v>3</v>
      </c>
      <c r="H20" s="14">
        <v>8</v>
      </c>
      <c r="I20" s="14">
        <v>2</v>
      </c>
      <c r="J20" s="14">
        <v>2</v>
      </c>
      <c r="K20" s="15">
        <v>16</v>
      </c>
    </row>
    <row r="21" spans="2:11" ht="13.5" customHeight="1">
      <c r="B21" s="9"/>
      <c r="C21" s="20"/>
      <c r="D21" s="25" t="s">
        <v>82</v>
      </c>
      <c r="E21" s="150" t="s">
        <v>3</v>
      </c>
      <c r="F21" s="25" t="s">
        <v>3</v>
      </c>
      <c r="G21" s="14">
        <v>2</v>
      </c>
      <c r="H21" s="14">
        <v>7</v>
      </c>
      <c r="I21" s="25" t="s">
        <v>3</v>
      </c>
      <c r="J21" s="25" t="s">
        <v>3</v>
      </c>
      <c r="K21" s="15">
        <v>9</v>
      </c>
    </row>
    <row r="22" spans="2:11" ht="13.5" customHeight="1">
      <c r="B22" s="9"/>
      <c r="C22" s="20"/>
      <c r="D22" s="25" t="s">
        <v>83</v>
      </c>
      <c r="E22" s="148">
        <v>10</v>
      </c>
      <c r="F22" s="14">
        <v>8</v>
      </c>
      <c r="G22" s="14">
        <v>23</v>
      </c>
      <c r="H22" s="14">
        <v>21</v>
      </c>
      <c r="I22" s="14">
        <v>5</v>
      </c>
      <c r="J22" s="14">
        <v>2</v>
      </c>
      <c r="K22" s="15">
        <v>69</v>
      </c>
    </row>
    <row r="23" spans="2:11" ht="13.5" customHeight="1">
      <c r="B23" s="9"/>
      <c r="C23" s="20"/>
      <c r="D23" s="25" t="s">
        <v>84</v>
      </c>
      <c r="E23" s="148">
        <v>16</v>
      </c>
      <c r="F23" s="14">
        <v>14</v>
      </c>
      <c r="G23" s="14">
        <v>16</v>
      </c>
      <c r="H23" s="14">
        <v>28</v>
      </c>
      <c r="I23" s="14">
        <v>12</v>
      </c>
      <c r="J23" s="14">
        <v>7</v>
      </c>
      <c r="K23" s="15">
        <v>93</v>
      </c>
    </row>
    <row r="24" spans="2:11" ht="13.5" customHeight="1">
      <c r="B24" s="9"/>
      <c r="C24" s="20"/>
      <c r="D24" s="25" t="s">
        <v>85</v>
      </c>
      <c r="E24" s="148">
        <v>3</v>
      </c>
      <c r="F24" s="14">
        <v>1</v>
      </c>
      <c r="G24" s="14">
        <v>9</v>
      </c>
      <c r="H24" s="14">
        <v>17</v>
      </c>
      <c r="I24" s="14">
        <v>5</v>
      </c>
      <c r="J24" s="14">
        <v>1</v>
      </c>
      <c r="K24" s="15">
        <v>36</v>
      </c>
    </row>
    <row r="25" spans="2:11" ht="13.5" customHeight="1">
      <c r="B25" s="9"/>
      <c r="C25" s="20"/>
      <c r="D25" s="25" t="s">
        <v>86</v>
      </c>
      <c r="E25" s="148">
        <v>6</v>
      </c>
      <c r="F25" s="14">
        <v>3</v>
      </c>
      <c r="G25" s="14">
        <v>18</v>
      </c>
      <c r="H25" s="14">
        <v>11</v>
      </c>
      <c r="I25" s="14">
        <v>6</v>
      </c>
      <c r="J25" s="25" t="s">
        <v>3</v>
      </c>
      <c r="K25" s="15">
        <v>44</v>
      </c>
    </row>
    <row r="26" spans="2:11" ht="13.5" customHeight="1">
      <c r="B26" s="9"/>
      <c r="C26" s="20"/>
      <c r="D26" s="28" t="s">
        <v>87</v>
      </c>
      <c r="E26" s="154">
        <v>2</v>
      </c>
      <c r="F26" s="27">
        <v>1</v>
      </c>
      <c r="G26" s="27">
        <v>5</v>
      </c>
      <c r="H26" s="27">
        <v>5</v>
      </c>
      <c r="I26" s="27">
        <v>2</v>
      </c>
      <c r="J26" s="28" t="s">
        <v>3</v>
      </c>
      <c r="K26" s="29">
        <v>15</v>
      </c>
    </row>
    <row r="27" spans="2:11" ht="13.5" customHeight="1">
      <c r="B27" s="9"/>
      <c r="C27" s="16" t="s">
        <v>68</v>
      </c>
      <c r="D27" s="2"/>
      <c r="E27" s="148">
        <v>258</v>
      </c>
      <c r="F27" s="14">
        <v>177</v>
      </c>
      <c r="G27" s="14">
        <v>287</v>
      </c>
      <c r="H27" s="14">
        <v>241</v>
      </c>
      <c r="I27" s="14">
        <v>40</v>
      </c>
      <c r="J27" s="14">
        <v>13</v>
      </c>
      <c r="K27" s="15">
        <v>1016</v>
      </c>
    </row>
    <row r="28" spans="2:11" ht="13.5" customHeight="1">
      <c r="B28" s="9"/>
      <c r="C28" s="20"/>
      <c r="D28" s="16" t="s">
        <v>88</v>
      </c>
      <c r="E28" s="153">
        <v>161</v>
      </c>
      <c r="F28" s="22">
        <v>125</v>
      </c>
      <c r="G28" s="22">
        <v>224</v>
      </c>
      <c r="H28" s="22">
        <v>186</v>
      </c>
      <c r="I28" s="22">
        <v>31</v>
      </c>
      <c r="J28" s="22">
        <v>9</v>
      </c>
      <c r="K28" s="23">
        <v>736</v>
      </c>
    </row>
    <row r="29" spans="2:11" ht="13.5" customHeight="1">
      <c r="B29" s="9"/>
      <c r="C29" s="20"/>
      <c r="D29" s="25" t="s">
        <v>89</v>
      </c>
      <c r="E29" s="148">
        <v>66</v>
      </c>
      <c r="F29" s="14">
        <v>32</v>
      </c>
      <c r="G29" s="14">
        <v>37</v>
      </c>
      <c r="H29" s="14">
        <v>31</v>
      </c>
      <c r="I29" s="14">
        <v>8</v>
      </c>
      <c r="J29" s="14">
        <v>1</v>
      </c>
      <c r="K29" s="15">
        <v>175</v>
      </c>
    </row>
    <row r="30" spans="2:11" ht="13.5" customHeight="1" thickBot="1">
      <c r="B30" s="30"/>
      <c r="C30" s="31"/>
      <c r="D30" s="32" t="s">
        <v>90</v>
      </c>
      <c r="E30" s="155">
        <v>31</v>
      </c>
      <c r="F30" s="33">
        <v>20</v>
      </c>
      <c r="G30" s="33">
        <v>26</v>
      </c>
      <c r="H30" s="33">
        <v>24</v>
      </c>
      <c r="I30" s="33">
        <v>1</v>
      </c>
      <c r="J30" s="33">
        <v>3</v>
      </c>
      <c r="K30" s="34">
        <v>105</v>
      </c>
    </row>
    <row r="31" spans="2:11" ht="13.5" customHeight="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1" ht="13.5" customHeight="1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 ht="13.5" customHeight="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 ht="13.5" customHeight="1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 ht="13.5" customHeight="1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 ht="13.5" customHeight="1">
      <c r="J36" s="4"/>
      <c r="K36" s="3"/>
    </row>
    <row r="37" spans="2:11" ht="13.5" customHeight="1">
      <c r="J37" s="4"/>
      <c r="K37" s="3"/>
    </row>
    <row r="38" spans="2:11" ht="13.5" customHeight="1">
      <c r="J38" s="3"/>
      <c r="K38" s="3"/>
    </row>
    <row r="39" spans="2:11" ht="13.5" customHeight="1">
      <c r="J39" s="3"/>
      <c r="K39" s="3"/>
    </row>
    <row r="40" spans="2:11" ht="13.5" customHeight="1">
      <c r="J40" s="3"/>
      <c r="K40" s="3"/>
    </row>
    <row r="41" spans="2:11" ht="13.5" customHeight="1">
      <c r="J41" s="3"/>
      <c r="K41" s="3"/>
    </row>
    <row r="42" spans="2:11" ht="13.5" customHeight="1">
      <c r="J42" s="3"/>
      <c r="K42" s="3"/>
    </row>
    <row r="43" spans="2:11" ht="13.5" customHeight="1">
      <c r="J43" s="3"/>
      <c r="K43" s="3"/>
    </row>
    <row r="44" spans="2:11" ht="13.5" customHeight="1">
      <c r="J44" s="3"/>
      <c r="K44" s="3"/>
    </row>
    <row r="45" spans="2:11" ht="13.5" customHeight="1">
      <c r="J45" s="3"/>
      <c r="K45" s="3"/>
    </row>
    <row r="46" spans="2:11" ht="13.5" customHeight="1">
      <c r="J46" s="3"/>
      <c r="K46" s="3"/>
    </row>
    <row r="47" spans="2:11" ht="13.5" customHeight="1">
      <c r="J47" s="3"/>
      <c r="K47" s="3"/>
    </row>
    <row r="48" spans="2:11" ht="13.5" customHeight="1">
      <c r="J48" s="3"/>
      <c r="K48" s="3"/>
    </row>
    <row r="49" spans="2:11" ht="13.5" customHeight="1">
      <c r="J49" s="3"/>
      <c r="K49" s="3"/>
    </row>
    <row r="50" spans="2:11" ht="13.5" customHeight="1">
      <c r="J50" s="3"/>
      <c r="K50" s="3"/>
    </row>
    <row r="51" spans="2:11" ht="13.5" customHeight="1">
      <c r="J51" s="3"/>
      <c r="K51" s="3"/>
    </row>
    <row r="52" spans="2:11" ht="13.5" customHeight="1">
      <c r="J52" s="3"/>
      <c r="K52" s="3"/>
    </row>
    <row r="53" spans="2:11" ht="13.5" customHeight="1">
      <c r="J53" s="3"/>
      <c r="K53" s="3"/>
    </row>
    <row r="54" spans="2:11" ht="13.5" customHeight="1">
      <c r="J54" s="3"/>
      <c r="K54" s="3"/>
    </row>
    <row r="55" spans="2:11" ht="13.5" customHeight="1">
      <c r="J55" s="3"/>
      <c r="K55" s="3"/>
    </row>
    <row r="56" spans="2:11" ht="13.5" customHeight="1">
      <c r="J56" s="3"/>
      <c r="K56" s="3"/>
    </row>
    <row r="57" spans="2:11" ht="13.5" customHeight="1">
      <c r="J57" s="3"/>
      <c r="K57" s="3"/>
    </row>
    <row r="58" spans="2:11" ht="13.5" customHeight="1">
      <c r="J58" s="3"/>
      <c r="K58" s="3"/>
    </row>
    <row r="59" spans="2:11" ht="13.5" customHeight="1">
      <c r="J59" s="3"/>
      <c r="K59" s="3"/>
    </row>
    <row r="60" spans="2:11" ht="13.5" customHeight="1">
      <c r="J60" s="3"/>
      <c r="K60" s="3"/>
    </row>
    <row r="61" spans="2:11" ht="13.5" customHeight="1">
      <c r="J61" s="3"/>
      <c r="K61" s="3"/>
    </row>
    <row r="62" spans="2:11" ht="13.5" customHeight="1">
      <c r="J62" s="3"/>
      <c r="K62" s="3"/>
    </row>
    <row r="63" spans="2:11" ht="13.5" customHeight="1">
      <c r="J63" s="3"/>
      <c r="K63" s="3"/>
    </row>
    <row r="64" spans="2:11" ht="13.5" customHeight="1">
      <c r="B64" s="4"/>
      <c r="C64" s="3"/>
      <c r="D64" s="3"/>
      <c r="E64" s="2"/>
      <c r="F64" s="2"/>
      <c r="G64" s="2"/>
      <c r="H64" s="2"/>
      <c r="I64" s="2"/>
      <c r="J64" s="3"/>
      <c r="K64" s="3"/>
    </row>
    <row r="65" spans="2:11" ht="13.5" customHeight="1"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phoneticPr fontId="2"/>
  <pageMargins left="0.75" right="0.75" top="1" bottom="1" header="0.51200000000000001" footer="0.51200000000000001"/>
  <pageSetup paperSize="9" scale="3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workbookViewId="0">
      <selection activeCell="B2" sqref="B2"/>
    </sheetView>
  </sheetViews>
  <sheetFormatPr defaultRowHeight="13.5"/>
  <cols>
    <col min="1" max="1" width="1.625" customWidth="1"/>
    <col min="2" max="3" width="2.625" customWidth="1"/>
    <col min="4" max="4" width="16.125" bestFit="1" customWidth="1"/>
    <col min="10" max="10" width="1.625" customWidth="1"/>
  </cols>
  <sheetData>
    <row r="2" spans="2:9" ht="18.75">
      <c r="B2" s="186" t="s">
        <v>126</v>
      </c>
    </row>
    <row r="3" spans="2:9" ht="15" thickBot="1">
      <c r="B3" s="181"/>
      <c r="C3" s="3"/>
      <c r="D3" s="3"/>
      <c r="E3" s="3"/>
      <c r="F3" s="3"/>
      <c r="G3" s="4"/>
      <c r="H3" s="4"/>
      <c r="I3" s="183" t="s">
        <v>107</v>
      </c>
    </row>
    <row r="4" spans="2:9">
      <c r="B4" s="5"/>
      <c r="C4" s="6"/>
      <c r="D4" s="6"/>
      <c r="E4" s="146" t="s">
        <v>38</v>
      </c>
      <c r="F4" s="7" t="s">
        <v>7</v>
      </c>
      <c r="G4" s="7" t="s">
        <v>39</v>
      </c>
      <c r="H4" s="35">
        <v>1</v>
      </c>
      <c r="I4" s="8" t="s">
        <v>92</v>
      </c>
    </row>
    <row r="5" spans="2:9">
      <c r="B5" s="9"/>
      <c r="C5" s="10"/>
      <c r="D5" s="10"/>
      <c r="E5" s="147" t="s">
        <v>9</v>
      </c>
      <c r="F5" s="12" t="s">
        <v>2</v>
      </c>
      <c r="G5" s="12" t="s">
        <v>8</v>
      </c>
      <c r="H5" s="12" t="s">
        <v>2</v>
      </c>
      <c r="I5" s="36" t="s">
        <v>2</v>
      </c>
    </row>
    <row r="6" spans="2:9">
      <c r="B6" s="13" t="s">
        <v>66</v>
      </c>
      <c r="C6" s="4"/>
      <c r="D6" s="4"/>
      <c r="E6" s="148">
        <v>117</v>
      </c>
      <c r="F6" s="14">
        <v>273</v>
      </c>
      <c r="G6" s="14">
        <v>289</v>
      </c>
      <c r="H6" s="14">
        <v>853</v>
      </c>
      <c r="I6" s="15">
        <v>1532</v>
      </c>
    </row>
    <row r="7" spans="2:9">
      <c r="B7" s="9"/>
      <c r="C7" s="16" t="s">
        <v>67</v>
      </c>
      <c r="D7" s="17"/>
      <c r="E7" s="149">
        <v>59</v>
      </c>
      <c r="F7" s="18">
        <v>153</v>
      </c>
      <c r="G7" s="18">
        <v>84</v>
      </c>
      <c r="H7" s="18">
        <v>220</v>
      </c>
      <c r="I7" s="19">
        <v>516</v>
      </c>
    </row>
    <row r="8" spans="2:9">
      <c r="B8" s="9"/>
      <c r="C8" s="20"/>
      <c r="D8" s="16" t="s">
        <v>73</v>
      </c>
      <c r="E8" s="148">
        <v>3</v>
      </c>
      <c r="F8" s="14">
        <v>4</v>
      </c>
      <c r="G8" s="14">
        <v>2</v>
      </c>
      <c r="H8" s="14">
        <v>6</v>
      </c>
      <c r="I8" s="15">
        <v>15</v>
      </c>
    </row>
    <row r="9" spans="2:9">
      <c r="B9" s="9"/>
      <c r="C9" s="20"/>
      <c r="D9" s="25" t="s">
        <v>74</v>
      </c>
      <c r="E9" s="150" t="s">
        <v>3</v>
      </c>
      <c r="F9" s="14">
        <v>2</v>
      </c>
      <c r="G9" s="14">
        <v>1</v>
      </c>
      <c r="H9" s="14">
        <v>7</v>
      </c>
      <c r="I9" s="15">
        <v>10</v>
      </c>
    </row>
    <row r="10" spans="2:9">
      <c r="B10" s="9"/>
      <c r="C10" s="20"/>
      <c r="D10" s="25" t="s">
        <v>75</v>
      </c>
      <c r="E10" s="150" t="s">
        <v>3</v>
      </c>
      <c r="F10" s="14">
        <v>1</v>
      </c>
      <c r="G10" s="14">
        <v>1</v>
      </c>
      <c r="H10" s="14">
        <v>2</v>
      </c>
      <c r="I10" s="15">
        <v>4</v>
      </c>
    </row>
    <row r="11" spans="2:9">
      <c r="B11" s="9"/>
      <c r="C11" s="20"/>
      <c r="D11" s="25" t="s">
        <v>76</v>
      </c>
      <c r="E11" s="148">
        <v>1</v>
      </c>
      <c r="F11" s="25" t="s">
        <v>3</v>
      </c>
      <c r="G11" s="14">
        <v>2</v>
      </c>
      <c r="H11" s="14">
        <v>3</v>
      </c>
      <c r="I11" s="15">
        <v>6</v>
      </c>
    </row>
    <row r="12" spans="2:9">
      <c r="B12" s="9"/>
      <c r="C12" s="20"/>
      <c r="D12" s="25" t="s">
        <v>77</v>
      </c>
      <c r="E12" s="148">
        <v>1</v>
      </c>
      <c r="F12" s="14">
        <v>1</v>
      </c>
      <c r="G12" s="14">
        <v>1</v>
      </c>
      <c r="H12" s="14">
        <v>12</v>
      </c>
      <c r="I12" s="15">
        <v>15</v>
      </c>
    </row>
    <row r="13" spans="2:9">
      <c r="B13" s="9"/>
      <c r="C13" s="20"/>
      <c r="D13" s="25" t="s">
        <v>78</v>
      </c>
      <c r="E13" s="148">
        <v>10</v>
      </c>
      <c r="F13" s="14">
        <v>54</v>
      </c>
      <c r="G13" s="14">
        <v>11</v>
      </c>
      <c r="H13" s="14">
        <v>34</v>
      </c>
      <c r="I13" s="15">
        <v>109</v>
      </c>
    </row>
    <row r="14" spans="2:9">
      <c r="B14" s="9"/>
      <c r="C14" s="20"/>
      <c r="D14" s="25" t="s">
        <v>79</v>
      </c>
      <c r="E14" s="148">
        <v>2</v>
      </c>
      <c r="F14" s="14">
        <v>5</v>
      </c>
      <c r="G14" s="14">
        <v>7</v>
      </c>
      <c r="H14" s="14">
        <v>13</v>
      </c>
      <c r="I14" s="15">
        <v>27</v>
      </c>
    </row>
    <row r="15" spans="2:9">
      <c r="B15" s="9"/>
      <c r="C15" s="20"/>
      <c r="D15" s="25" t="s">
        <v>80</v>
      </c>
      <c r="E15" s="148">
        <v>1</v>
      </c>
      <c r="F15" s="14">
        <v>6</v>
      </c>
      <c r="G15" s="14">
        <v>3</v>
      </c>
      <c r="H15" s="14">
        <v>2</v>
      </c>
      <c r="I15" s="15">
        <v>12</v>
      </c>
    </row>
    <row r="16" spans="2:9">
      <c r="B16" s="9"/>
      <c r="C16" s="20"/>
      <c r="D16" s="25" t="s">
        <v>69</v>
      </c>
      <c r="E16" s="148">
        <v>3</v>
      </c>
      <c r="F16" s="14">
        <v>5</v>
      </c>
      <c r="G16" s="14">
        <v>6</v>
      </c>
      <c r="H16" s="14">
        <v>4</v>
      </c>
      <c r="I16" s="15">
        <v>18</v>
      </c>
    </row>
    <row r="17" spans="2:9">
      <c r="B17" s="9"/>
      <c r="C17" s="20"/>
      <c r="D17" s="25" t="s">
        <v>72</v>
      </c>
      <c r="E17" s="150" t="s">
        <v>3</v>
      </c>
      <c r="F17" s="14">
        <v>2</v>
      </c>
      <c r="G17" s="14">
        <v>1</v>
      </c>
      <c r="H17" s="14">
        <v>2</v>
      </c>
      <c r="I17" s="15">
        <v>5</v>
      </c>
    </row>
    <row r="18" spans="2:9">
      <c r="B18" s="9"/>
      <c r="C18" s="20"/>
      <c r="D18" s="25" t="s">
        <v>71</v>
      </c>
      <c r="E18" s="148">
        <v>2</v>
      </c>
      <c r="F18" s="14">
        <v>3</v>
      </c>
      <c r="G18" s="14">
        <v>2</v>
      </c>
      <c r="H18" s="14">
        <v>3</v>
      </c>
      <c r="I18" s="15">
        <v>10</v>
      </c>
    </row>
    <row r="19" spans="2:9">
      <c r="B19" s="9"/>
      <c r="C19" s="20"/>
      <c r="D19" s="25" t="s">
        <v>70</v>
      </c>
      <c r="E19" s="148">
        <v>1</v>
      </c>
      <c r="F19" s="25" t="s">
        <v>3</v>
      </c>
      <c r="G19" s="14">
        <v>1</v>
      </c>
      <c r="H19" s="14">
        <v>1</v>
      </c>
      <c r="I19" s="15">
        <v>3</v>
      </c>
    </row>
    <row r="20" spans="2:9">
      <c r="B20" s="9"/>
      <c r="C20" s="20"/>
      <c r="D20" s="25" t="s">
        <v>81</v>
      </c>
      <c r="E20" s="148">
        <v>1</v>
      </c>
      <c r="F20" s="14">
        <v>6</v>
      </c>
      <c r="G20" s="14">
        <v>5</v>
      </c>
      <c r="H20" s="14">
        <v>4</v>
      </c>
      <c r="I20" s="15">
        <v>16</v>
      </c>
    </row>
    <row r="21" spans="2:9">
      <c r="B21" s="9"/>
      <c r="C21" s="20"/>
      <c r="D21" s="25" t="s">
        <v>82</v>
      </c>
      <c r="E21" s="148">
        <v>1</v>
      </c>
      <c r="F21" s="25" t="s">
        <v>3</v>
      </c>
      <c r="G21" s="14">
        <v>2</v>
      </c>
      <c r="H21" s="14">
        <v>6</v>
      </c>
      <c r="I21" s="15">
        <v>9</v>
      </c>
    </row>
    <row r="22" spans="2:9">
      <c r="B22" s="9"/>
      <c r="C22" s="20"/>
      <c r="D22" s="25" t="s">
        <v>83</v>
      </c>
      <c r="E22" s="148">
        <v>7</v>
      </c>
      <c r="F22" s="14">
        <v>27</v>
      </c>
      <c r="G22" s="14">
        <v>10</v>
      </c>
      <c r="H22" s="14">
        <v>25</v>
      </c>
      <c r="I22" s="15">
        <v>69</v>
      </c>
    </row>
    <row r="23" spans="2:9">
      <c r="B23" s="9"/>
      <c r="C23" s="20"/>
      <c r="D23" s="25" t="s">
        <v>84</v>
      </c>
      <c r="E23" s="148">
        <v>11</v>
      </c>
      <c r="F23" s="14">
        <v>20</v>
      </c>
      <c r="G23" s="14">
        <v>15</v>
      </c>
      <c r="H23" s="14">
        <v>47</v>
      </c>
      <c r="I23" s="15">
        <v>93</v>
      </c>
    </row>
    <row r="24" spans="2:9">
      <c r="B24" s="9"/>
      <c r="C24" s="20"/>
      <c r="D24" s="25" t="s">
        <v>85</v>
      </c>
      <c r="E24" s="148">
        <v>11</v>
      </c>
      <c r="F24" s="14">
        <v>8</v>
      </c>
      <c r="G24" s="14">
        <v>4</v>
      </c>
      <c r="H24" s="14">
        <v>13</v>
      </c>
      <c r="I24" s="15">
        <v>36</v>
      </c>
    </row>
    <row r="25" spans="2:9">
      <c r="B25" s="9"/>
      <c r="C25" s="20"/>
      <c r="D25" s="25" t="s">
        <v>86</v>
      </c>
      <c r="E25" s="148">
        <v>4</v>
      </c>
      <c r="F25" s="14">
        <v>5</v>
      </c>
      <c r="G25" s="14">
        <v>8</v>
      </c>
      <c r="H25" s="14">
        <v>27</v>
      </c>
      <c r="I25" s="15">
        <v>44</v>
      </c>
    </row>
    <row r="26" spans="2:9">
      <c r="B26" s="9"/>
      <c r="C26" s="20"/>
      <c r="D26" s="28" t="s">
        <v>87</v>
      </c>
      <c r="E26" s="150" t="s">
        <v>3</v>
      </c>
      <c r="F26" s="14">
        <v>4</v>
      </c>
      <c r="G26" s="14">
        <v>2</v>
      </c>
      <c r="H26" s="14">
        <v>9</v>
      </c>
      <c r="I26" s="15">
        <v>15</v>
      </c>
    </row>
    <row r="27" spans="2:9">
      <c r="B27" s="9"/>
      <c r="C27" s="16" t="s">
        <v>68</v>
      </c>
      <c r="D27" s="2"/>
      <c r="E27" s="149">
        <v>58</v>
      </c>
      <c r="F27" s="18">
        <v>120</v>
      </c>
      <c r="G27" s="18">
        <v>205</v>
      </c>
      <c r="H27" s="18">
        <v>633</v>
      </c>
      <c r="I27" s="19">
        <v>1016</v>
      </c>
    </row>
    <row r="28" spans="2:9">
      <c r="B28" s="9"/>
      <c r="C28" s="20"/>
      <c r="D28" s="16" t="s">
        <v>88</v>
      </c>
      <c r="E28" s="148">
        <v>32</v>
      </c>
      <c r="F28" s="14">
        <v>80</v>
      </c>
      <c r="G28" s="14">
        <v>151</v>
      </c>
      <c r="H28" s="14">
        <v>473</v>
      </c>
      <c r="I28" s="15">
        <v>736</v>
      </c>
    </row>
    <row r="29" spans="2:9">
      <c r="B29" s="9"/>
      <c r="C29" s="20"/>
      <c r="D29" s="25" t="s">
        <v>89</v>
      </c>
      <c r="E29" s="148">
        <v>15</v>
      </c>
      <c r="F29" s="14">
        <v>28</v>
      </c>
      <c r="G29" s="14">
        <v>29</v>
      </c>
      <c r="H29" s="14">
        <v>103</v>
      </c>
      <c r="I29" s="15">
        <v>175</v>
      </c>
    </row>
    <row r="30" spans="2:9" ht="14.25" thickBot="1">
      <c r="B30" s="30"/>
      <c r="C30" s="31"/>
      <c r="D30" s="32" t="s">
        <v>90</v>
      </c>
      <c r="E30" s="151">
        <v>11</v>
      </c>
      <c r="F30" s="37">
        <v>12</v>
      </c>
      <c r="G30" s="37">
        <v>25</v>
      </c>
      <c r="H30" s="37">
        <v>57</v>
      </c>
      <c r="I30" s="38">
        <v>105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0"/>
  <sheetViews>
    <sheetView zoomScaleNormal="100" workbookViewId="0">
      <selection activeCell="B2" sqref="B2"/>
    </sheetView>
  </sheetViews>
  <sheetFormatPr defaultColWidth="10.625" defaultRowHeight="13.5" customHeight="1"/>
  <cols>
    <col min="1" max="1" width="1.625" customWidth="1"/>
    <col min="2" max="3" width="2.625" customWidth="1"/>
    <col min="4" max="4" width="16.125" customWidth="1"/>
  </cols>
  <sheetData>
    <row r="2" spans="2:25" ht="16.5" customHeight="1">
      <c r="B2" s="186" t="s">
        <v>127</v>
      </c>
    </row>
    <row r="3" spans="2:25" ht="13.5" customHeight="1" thickBot="1">
      <c r="B3" s="181"/>
      <c r="C3" s="40"/>
      <c r="D3" s="40"/>
      <c r="E3" s="41"/>
      <c r="F3" s="41"/>
      <c r="G3" s="41"/>
      <c r="H3" s="41"/>
      <c r="I3" s="41"/>
      <c r="J3" s="41"/>
      <c r="K3" s="41"/>
      <c r="L3" s="41"/>
      <c r="M3" s="182" t="s">
        <v>107</v>
      </c>
      <c r="N3" s="41"/>
      <c r="O3" s="41"/>
      <c r="P3" s="41"/>
      <c r="Q3" s="41"/>
      <c r="R3" s="41"/>
      <c r="S3" s="41"/>
      <c r="T3" s="40"/>
      <c r="U3" s="41"/>
      <c r="V3" s="41"/>
      <c r="W3" s="41"/>
      <c r="X3" s="41"/>
      <c r="Y3" s="41"/>
    </row>
    <row r="4" spans="2:25" ht="13.5" customHeight="1">
      <c r="B4" s="42"/>
      <c r="C4" s="43"/>
      <c r="D4" s="43"/>
      <c r="E4" s="142" t="s">
        <v>94</v>
      </c>
      <c r="F4" s="75"/>
      <c r="G4" s="74" t="s">
        <v>11</v>
      </c>
      <c r="H4" s="74" t="s">
        <v>12</v>
      </c>
      <c r="I4" s="76" t="s">
        <v>40</v>
      </c>
      <c r="J4" s="75"/>
      <c r="K4" s="75"/>
      <c r="L4" s="75"/>
      <c r="M4" s="77" t="s">
        <v>13</v>
      </c>
      <c r="N4" s="41"/>
      <c r="O4" s="41"/>
      <c r="P4" s="41"/>
      <c r="Q4" s="41"/>
      <c r="R4" s="41"/>
      <c r="S4" s="41"/>
      <c r="T4" s="41"/>
      <c r="U4" s="41"/>
      <c r="V4" s="44"/>
      <c r="W4" s="41"/>
      <c r="X4" s="41"/>
      <c r="Y4" s="41"/>
    </row>
    <row r="5" spans="2:25" ht="13.5" customHeight="1">
      <c r="B5" s="45"/>
      <c r="C5" s="46"/>
      <c r="D5" s="46"/>
      <c r="E5" s="143" t="s">
        <v>2</v>
      </c>
      <c r="F5" s="79" t="s">
        <v>10</v>
      </c>
      <c r="G5" s="78" t="s">
        <v>2</v>
      </c>
      <c r="H5" s="78" t="s">
        <v>2</v>
      </c>
      <c r="I5" s="79" t="s">
        <v>41</v>
      </c>
      <c r="J5" s="79" t="s">
        <v>42</v>
      </c>
      <c r="K5" s="79" t="s">
        <v>43</v>
      </c>
      <c r="L5" s="79" t="s">
        <v>93</v>
      </c>
      <c r="M5" s="80" t="s">
        <v>2</v>
      </c>
      <c r="N5" s="41"/>
      <c r="O5" s="41"/>
      <c r="P5" s="41"/>
      <c r="Q5" s="41"/>
      <c r="R5" s="41"/>
      <c r="S5" s="41"/>
      <c r="T5" s="41"/>
      <c r="U5" s="41"/>
      <c r="V5" s="40"/>
      <c r="W5" s="40"/>
      <c r="X5" s="40"/>
      <c r="Y5" s="40"/>
    </row>
    <row r="6" spans="2:25" ht="13.5" customHeight="1">
      <c r="B6" s="13" t="s">
        <v>66</v>
      </c>
      <c r="C6" s="4"/>
      <c r="D6" s="4"/>
      <c r="E6" s="112">
        <v>643</v>
      </c>
      <c r="F6" s="49">
        <v>623</v>
      </c>
      <c r="G6" s="49">
        <v>18</v>
      </c>
      <c r="H6" s="49">
        <v>195</v>
      </c>
      <c r="I6" s="49">
        <v>38</v>
      </c>
      <c r="J6" s="49">
        <v>42</v>
      </c>
      <c r="K6" s="50">
        <v>28</v>
      </c>
      <c r="L6" s="50">
        <v>51</v>
      </c>
      <c r="M6" s="51">
        <v>9</v>
      </c>
      <c r="N6" s="41"/>
      <c r="O6" s="41"/>
      <c r="P6" s="41"/>
      <c r="Q6" s="41"/>
      <c r="R6" s="41"/>
      <c r="S6" s="41"/>
      <c r="T6" s="41"/>
      <c r="U6" s="41"/>
      <c r="V6" s="40"/>
      <c r="W6" s="40"/>
      <c r="X6" s="40"/>
      <c r="Y6" s="40"/>
    </row>
    <row r="7" spans="2:25" ht="13.5" customHeight="1">
      <c r="B7" s="9"/>
      <c r="C7" s="16" t="s">
        <v>67</v>
      </c>
      <c r="D7" s="17"/>
      <c r="E7" s="144">
        <v>269</v>
      </c>
      <c r="F7" s="53">
        <v>260</v>
      </c>
      <c r="G7" s="53">
        <v>1</v>
      </c>
      <c r="H7" s="53">
        <v>20</v>
      </c>
      <c r="I7" s="53">
        <v>1</v>
      </c>
      <c r="J7" s="53">
        <v>7</v>
      </c>
      <c r="K7" s="54">
        <v>5</v>
      </c>
      <c r="L7" s="54">
        <v>3</v>
      </c>
      <c r="M7" s="55">
        <v>4</v>
      </c>
      <c r="N7" s="41"/>
      <c r="O7" s="41"/>
      <c r="P7" s="41"/>
      <c r="Q7" s="41"/>
      <c r="R7" s="41"/>
      <c r="S7" s="41"/>
      <c r="T7" s="41"/>
      <c r="U7" s="41"/>
      <c r="V7" s="40"/>
      <c r="W7" s="40"/>
      <c r="X7" s="40"/>
      <c r="Y7" s="40"/>
    </row>
    <row r="8" spans="2:25" ht="13.5" customHeight="1">
      <c r="B8" s="9"/>
      <c r="C8" s="20"/>
      <c r="D8" s="16" t="s">
        <v>73</v>
      </c>
      <c r="E8" s="144">
        <v>10</v>
      </c>
      <c r="F8" s="53">
        <v>10</v>
      </c>
      <c r="G8" s="56" t="s">
        <v>4</v>
      </c>
      <c r="H8" s="56" t="s">
        <v>4</v>
      </c>
      <c r="I8" s="56" t="s">
        <v>4</v>
      </c>
      <c r="J8" s="56" t="s">
        <v>4</v>
      </c>
      <c r="K8" s="54" t="s">
        <v>4</v>
      </c>
      <c r="L8" s="54" t="s">
        <v>4</v>
      </c>
      <c r="M8" s="57" t="s">
        <v>4</v>
      </c>
      <c r="N8" s="41"/>
      <c r="O8" s="41"/>
      <c r="P8" s="41"/>
      <c r="Q8" s="41"/>
      <c r="R8" s="41"/>
      <c r="S8" s="41"/>
      <c r="T8" s="41"/>
      <c r="U8" s="41"/>
      <c r="V8" s="40"/>
      <c r="W8" s="40"/>
      <c r="X8" s="40"/>
      <c r="Y8" s="40"/>
    </row>
    <row r="9" spans="2:25" ht="13.5" customHeight="1">
      <c r="B9" s="9"/>
      <c r="C9" s="20"/>
      <c r="D9" s="25" t="s">
        <v>74</v>
      </c>
      <c r="E9" s="112">
        <v>1</v>
      </c>
      <c r="F9" s="49">
        <v>1</v>
      </c>
      <c r="G9" s="58" t="s">
        <v>4</v>
      </c>
      <c r="H9" s="49">
        <v>5</v>
      </c>
      <c r="I9" s="58" t="s">
        <v>4</v>
      </c>
      <c r="J9" s="49">
        <v>1</v>
      </c>
      <c r="K9" s="50">
        <v>2</v>
      </c>
      <c r="L9" s="50">
        <v>2</v>
      </c>
      <c r="M9" s="59" t="s">
        <v>4</v>
      </c>
      <c r="N9" s="41"/>
      <c r="O9" s="41"/>
      <c r="P9" s="41"/>
      <c r="Q9" s="41"/>
      <c r="R9" s="41"/>
      <c r="S9" s="41"/>
      <c r="T9" s="41"/>
      <c r="U9" s="41"/>
      <c r="V9" s="40"/>
      <c r="W9" s="40"/>
      <c r="X9" s="40"/>
      <c r="Y9" s="40"/>
    </row>
    <row r="10" spans="2:25" ht="13.5" customHeight="1">
      <c r="B10" s="9"/>
      <c r="C10" s="20"/>
      <c r="D10" s="25" t="s">
        <v>75</v>
      </c>
      <c r="E10" s="112">
        <v>1</v>
      </c>
      <c r="F10" s="49">
        <v>1</v>
      </c>
      <c r="G10" s="58" t="s">
        <v>4</v>
      </c>
      <c r="H10" s="49">
        <v>2</v>
      </c>
      <c r="I10" s="58" t="s">
        <v>4</v>
      </c>
      <c r="J10" s="49">
        <v>1</v>
      </c>
      <c r="K10" s="50" t="s">
        <v>4</v>
      </c>
      <c r="L10" s="50">
        <v>1</v>
      </c>
      <c r="M10" s="59" t="s">
        <v>4</v>
      </c>
      <c r="N10" s="41"/>
      <c r="O10" s="41"/>
      <c r="P10" s="41"/>
      <c r="Q10" s="41"/>
      <c r="R10" s="41"/>
      <c r="S10" s="41"/>
      <c r="T10" s="41"/>
      <c r="U10" s="41"/>
      <c r="V10" s="40"/>
      <c r="W10" s="40"/>
      <c r="X10" s="40"/>
      <c r="Y10" s="40"/>
    </row>
    <row r="11" spans="2:25" ht="13.5" customHeight="1">
      <c r="B11" s="9"/>
      <c r="C11" s="20"/>
      <c r="D11" s="25" t="s">
        <v>76</v>
      </c>
      <c r="E11" s="112">
        <v>4</v>
      </c>
      <c r="F11" s="49">
        <v>4</v>
      </c>
      <c r="G11" s="58" t="s">
        <v>4</v>
      </c>
      <c r="H11" s="49">
        <v>1</v>
      </c>
      <c r="I11" s="58" t="s">
        <v>4</v>
      </c>
      <c r="J11" s="49">
        <v>1</v>
      </c>
      <c r="K11" s="50" t="s">
        <v>4</v>
      </c>
      <c r="L11" s="50" t="s">
        <v>4</v>
      </c>
      <c r="M11" s="59" t="s">
        <v>4</v>
      </c>
      <c r="N11" s="41"/>
      <c r="O11" s="41"/>
      <c r="P11" s="41"/>
      <c r="Q11" s="41"/>
      <c r="R11" s="41"/>
      <c r="S11" s="41"/>
      <c r="T11" s="41"/>
      <c r="U11" s="41"/>
      <c r="V11" s="40"/>
      <c r="W11" s="40"/>
      <c r="X11" s="40"/>
      <c r="Y11" s="40"/>
    </row>
    <row r="12" spans="2:25" ht="13.5" customHeight="1">
      <c r="B12" s="9"/>
      <c r="C12" s="20"/>
      <c r="D12" s="25" t="s">
        <v>77</v>
      </c>
      <c r="E12" s="112">
        <v>6</v>
      </c>
      <c r="F12" s="49">
        <v>5</v>
      </c>
      <c r="G12" s="58" t="s">
        <v>4</v>
      </c>
      <c r="H12" s="58" t="s">
        <v>4</v>
      </c>
      <c r="I12" s="58" t="s">
        <v>4</v>
      </c>
      <c r="J12" s="58" t="s">
        <v>4</v>
      </c>
      <c r="K12" s="50" t="s">
        <v>4</v>
      </c>
      <c r="L12" s="50" t="s">
        <v>4</v>
      </c>
      <c r="M12" s="59" t="s">
        <v>4</v>
      </c>
      <c r="N12" s="41"/>
      <c r="O12" s="41"/>
      <c r="P12" s="41"/>
      <c r="Q12" s="41"/>
      <c r="R12" s="41"/>
      <c r="S12" s="41"/>
      <c r="T12" s="41"/>
      <c r="U12" s="41"/>
      <c r="V12" s="40"/>
      <c r="W12" s="40"/>
      <c r="X12" s="40"/>
      <c r="Y12" s="40"/>
    </row>
    <row r="13" spans="2:25" ht="13.5" customHeight="1">
      <c r="B13" s="9"/>
      <c r="C13" s="20"/>
      <c r="D13" s="25" t="s">
        <v>78</v>
      </c>
      <c r="E13" s="112">
        <v>57</v>
      </c>
      <c r="F13" s="49">
        <v>56</v>
      </c>
      <c r="G13" s="58" t="s">
        <v>4</v>
      </c>
      <c r="H13" s="49">
        <v>1</v>
      </c>
      <c r="I13" s="58" t="s">
        <v>4</v>
      </c>
      <c r="J13" s="58" t="s">
        <v>4</v>
      </c>
      <c r="K13" s="50" t="s">
        <v>4</v>
      </c>
      <c r="L13" s="50" t="s">
        <v>4</v>
      </c>
      <c r="M13" s="51">
        <v>1</v>
      </c>
      <c r="N13" s="41"/>
      <c r="O13" s="41"/>
      <c r="P13" s="41"/>
      <c r="Q13" s="41"/>
      <c r="R13" s="41"/>
      <c r="S13" s="41"/>
      <c r="T13" s="41"/>
      <c r="U13" s="41"/>
      <c r="V13" s="40"/>
      <c r="W13" s="40"/>
      <c r="X13" s="40"/>
      <c r="Y13" s="40"/>
    </row>
    <row r="14" spans="2:25" ht="13.5" customHeight="1">
      <c r="B14" s="9"/>
      <c r="C14" s="20"/>
      <c r="D14" s="25" t="s">
        <v>79</v>
      </c>
      <c r="E14" s="112">
        <v>9</v>
      </c>
      <c r="F14" s="49">
        <v>9</v>
      </c>
      <c r="G14" s="49">
        <v>1</v>
      </c>
      <c r="H14" s="58" t="s">
        <v>4</v>
      </c>
      <c r="I14" s="58" t="s">
        <v>4</v>
      </c>
      <c r="J14" s="58" t="s">
        <v>4</v>
      </c>
      <c r="K14" s="50" t="s">
        <v>4</v>
      </c>
      <c r="L14" s="50" t="s">
        <v>4</v>
      </c>
      <c r="M14" s="59" t="s">
        <v>4</v>
      </c>
      <c r="N14" s="41"/>
      <c r="O14" s="41"/>
      <c r="P14" s="41"/>
      <c r="Q14" s="41"/>
      <c r="R14" s="41"/>
      <c r="S14" s="41"/>
      <c r="T14" s="41"/>
      <c r="U14" s="41"/>
      <c r="V14" s="40"/>
      <c r="W14" s="40"/>
      <c r="X14" s="40"/>
      <c r="Y14" s="40"/>
    </row>
    <row r="15" spans="2:25" ht="13.5" customHeight="1">
      <c r="B15" s="9"/>
      <c r="C15" s="20"/>
      <c r="D15" s="25" t="s">
        <v>80</v>
      </c>
      <c r="E15" s="112">
        <v>9</v>
      </c>
      <c r="F15" s="49">
        <v>9</v>
      </c>
      <c r="G15" s="58" t="s">
        <v>4</v>
      </c>
      <c r="H15" s="58" t="s">
        <v>4</v>
      </c>
      <c r="I15" s="58" t="s">
        <v>4</v>
      </c>
      <c r="J15" s="58" t="s">
        <v>4</v>
      </c>
      <c r="K15" s="50" t="s">
        <v>4</v>
      </c>
      <c r="L15" s="50" t="s">
        <v>4</v>
      </c>
      <c r="M15" s="59" t="s">
        <v>4</v>
      </c>
      <c r="N15" s="41"/>
      <c r="O15" s="41"/>
      <c r="P15" s="41"/>
      <c r="Q15" s="41"/>
      <c r="R15" s="41"/>
      <c r="S15" s="41"/>
      <c r="T15" s="41"/>
      <c r="U15" s="41"/>
      <c r="V15" s="40"/>
      <c r="W15" s="40"/>
      <c r="X15" s="40"/>
      <c r="Y15" s="40"/>
    </row>
    <row r="16" spans="2:25" ht="13.5" customHeight="1">
      <c r="B16" s="9"/>
      <c r="C16" s="20"/>
      <c r="D16" s="25" t="s">
        <v>69</v>
      </c>
      <c r="E16" s="112">
        <v>13</v>
      </c>
      <c r="F16" s="49">
        <v>11</v>
      </c>
      <c r="G16" s="58" t="s">
        <v>4</v>
      </c>
      <c r="H16" s="58" t="s">
        <v>4</v>
      </c>
      <c r="I16" s="58" t="s">
        <v>4</v>
      </c>
      <c r="J16" s="58" t="s">
        <v>4</v>
      </c>
      <c r="K16" s="50" t="s">
        <v>4</v>
      </c>
      <c r="L16" s="50" t="s">
        <v>4</v>
      </c>
      <c r="M16" s="59" t="s">
        <v>4</v>
      </c>
      <c r="N16" s="41"/>
      <c r="O16" s="41"/>
      <c r="P16" s="41"/>
      <c r="Q16" s="41"/>
      <c r="R16" s="41"/>
      <c r="S16" s="41"/>
      <c r="T16" s="41"/>
      <c r="U16" s="41"/>
      <c r="V16" s="40"/>
      <c r="W16" s="40"/>
      <c r="X16" s="40"/>
      <c r="Y16" s="40"/>
    </row>
    <row r="17" spans="2:25" ht="13.5" customHeight="1">
      <c r="B17" s="9"/>
      <c r="C17" s="20"/>
      <c r="D17" s="25" t="s">
        <v>72</v>
      </c>
      <c r="E17" s="112">
        <v>2</v>
      </c>
      <c r="F17" s="49">
        <v>2</v>
      </c>
      <c r="G17" s="58" t="s">
        <v>4</v>
      </c>
      <c r="H17" s="58" t="s">
        <v>4</v>
      </c>
      <c r="I17" s="58" t="s">
        <v>4</v>
      </c>
      <c r="J17" s="58" t="s">
        <v>4</v>
      </c>
      <c r="K17" s="50" t="s">
        <v>4</v>
      </c>
      <c r="L17" s="50" t="s">
        <v>4</v>
      </c>
      <c r="M17" s="59" t="s">
        <v>4</v>
      </c>
      <c r="N17" s="41"/>
      <c r="O17" s="41"/>
      <c r="P17" s="41"/>
      <c r="Q17" s="41"/>
      <c r="R17" s="41"/>
      <c r="S17" s="41"/>
      <c r="T17" s="41"/>
      <c r="U17" s="41"/>
      <c r="V17" s="40"/>
      <c r="W17" s="40"/>
      <c r="X17" s="40"/>
      <c r="Y17" s="40"/>
    </row>
    <row r="18" spans="2:25" ht="13.5" customHeight="1">
      <c r="B18" s="9"/>
      <c r="C18" s="20"/>
      <c r="D18" s="25" t="s">
        <v>71</v>
      </c>
      <c r="E18" s="112">
        <v>4</v>
      </c>
      <c r="F18" s="49">
        <v>4</v>
      </c>
      <c r="G18" s="58" t="s">
        <v>4</v>
      </c>
      <c r="H18" s="58" t="s">
        <v>4</v>
      </c>
      <c r="I18" s="58" t="s">
        <v>4</v>
      </c>
      <c r="J18" s="58" t="s">
        <v>4</v>
      </c>
      <c r="K18" s="50" t="s">
        <v>4</v>
      </c>
      <c r="L18" s="50" t="s">
        <v>4</v>
      </c>
      <c r="M18" s="59" t="s">
        <v>4</v>
      </c>
      <c r="N18" s="41"/>
      <c r="O18" s="41"/>
      <c r="P18" s="41"/>
      <c r="Q18" s="41"/>
      <c r="R18" s="41"/>
      <c r="S18" s="41"/>
      <c r="T18" s="41"/>
      <c r="U18" s="41"/>
      <c r="V18" s="40"/>
      <c r="W18" s="40"/>
      <c r="X18" s="40"/>
      <c r="Y18" s="40"/>
    </row>
    <row r="19" spans="2:25" ht="13.5" customHeight="1">
      <c r="B19" s="9"/>
      <c r="C19" s="20"/>
      <c r="D19" s="25" t="s">
        <v>70</v>
      </c>
      <c r="E19" s="141" t="s">
        <v>4</v>
      </c>
      <c r="F19" s="58" t="s">
        <v>4</v>
      </c>
      <c r="G19" s="58" t="s">
        <v>4</v>
      </c>
      <c r="H19" s="49">
        <v>2</v>
      </c>
      <c r="I19" s="58" t="s">
        <v>4</v>
      </c>
      <c r="J19" s="58" t="s">
        <v>4</v>
      </c>
      <c r="K19" s="50">
        <v>1</v>
      </c>
      <c r="L19" s="50" t="s">
        <v>4</v>
      </c>
      <c r="M19" s="59" t="s">
        <v>4</v>
      </c>
      <c r="N19" s="41"/>
      <c r="O19" s="41"/>
      <c r="P19" s="41"/>
      <c r="Q19" s="41"/>
      <c r="R19" s="41"/>
      <c r="S19" s="41"/>
      <c r="T19" s="41"/>
      <c r="U19" s="41"/>
      <c r="V19" s="40"/>
      <c r="W19" s="40"/>
      <c r="X19" s="40"/>
      <c r="Y19" s="40"/>
    </row>
    <row r="20" spans="2:25" ht="13.5" customHeight="1">
      <c r="B20" s="9"/>
      <c r="C20" s="20"/>
      <c r="D20" s="25" t="s">
        <v>81</v>
      </c>
      <c r="E20" s="112">
        <v>11</v>
      </c>
      <c r="F20" s="49">
        <v>9</v>
      </c>
      <c r="G20" s="58" t="s">
        <v>4</v>
      </c>
      <c r="H20" s="58" t="s">
        <v>4</v>
      </c>
      <c r="I20" s="58" t="s">
        <v>4</v>
      </c>
      <c r="J20" s="58" t="s">
        <v>4</v>
      </c>
      <c r="K20" s="50" t="s">
        <v>4</v>
      </c>
      <c r="L20" s="50" t="s">
        <v>4</v>
      </c>
      <c r="M20" s="59" t="s">
        <v>4</v>
      </c>
      <c r="N20" s="41"/>
      <c r="O20" s="41"/>
      <c r="P20" s="41"/>
      <c r="Q20" s="41"/>
      <c r="R20" s="41"/>
      <c r="S20" s="41"/>
      <c r="T20" s="41"/>
      <c r="U20" s="41"/>
      <c r="V20" s="40"/>
      <c r="W20" s="40"/>
      <c r="X20" s="40"/>
      <c r="Y20" s="40"/>
    </row>
    <row r="21" spans="2:25" ht="13.5" customHeight="1">
      <c r="B21" s="9"/>
      <c r="C21" s="20"/>
      <c r="D21" s="25" t="s">
        <v>82</v>
      </c>
      <c r="E21" s="112">
        <v>6</v>
      </c>
      <c r="F21" s="49">
        <v>6</v>
      </c>
      <c r="G21" s="58" t="s">
        <v>4</v>
      </c>
      <c r="H21" s="58" t="s">
        <v>4</v>
      </c>
      <c r="I21" s="58" t="s">
        <v>4</v>
      </c>
      <c r="J21" s="58" t="s">
        <v>4</v>
      </c>
      <c r="K21" s="50" t="s">
        <v>4</v>
      </c>
      <c r="L21" s="50" t="s">
        <v>4</v>
      </c>
      <c r="M21" s="59" t="s">
        <v>4</v>
      </c>
      <c r="N21" s="41"/>
      <c r="O21" s="41"/>
      <c r="P21" s="41"/>
      <c r="Q21" s="41"/>
      <c r="R21" s="41"/>
      <c r="S21" s="41"/>
      <c r="T21" s="41"/>
      <c r="U21" s="41"/>
      <c r="V21" s="40"/>
      <c r="W21" s="40"/>
      <c r="X21" s="40"/>
      <c r="Y21" s="40"/>
    </row>
    <row r="22" spans="2:25" ht="13.5" customHeight="1">
      <c r="B22" s="9"/>
      <c r="C22" s="20"/>
      <c r="D22" s="25" t="s">
        <v>83</v>
      </c>
      <c r="E22" s="112">
        <v>32</v>
      </c>
      <c r="F22" s="49">
        <v>30</v>
      </c>
      <c r="G22" s="58" t="s">
        <v>4</v>
      </c>
      <c r="H22" s="58" t="s">
        <v>4</v>
      </c>
      <c r="I22" s="58" t="s">
        <v>4</v>
      </c>
      <c r="J22" s="58" t="s">
        <v>4</v>
      </c>
      <c r="K22" s="50" t="s">
        <v>4</v>
      </c>
      <c r="L22" s="50" t="s">
        <v>4</v>
      </c>
      <c r="M22" s="51">
        <v>1</v>
      </c>
      <c r="N22" s="41"/>
      <c r="O22" s="41"/>
      <c r="P22" s="41"/>
      <c r="Q22" s="41"/>
      <c r="R22" s="41"/>
      <c r="S22" s="41"/>
      <c r="T22" s="41"/>
      <c r="U22" s="41"/>
      <c r="V22" s="40"/>
      <c r="W22" s="40"/>
      <c r="X22" s="40"/>
      <c r="Y22" s="40"/>
    </row>
    <row r="23" spans="2:25" ht="13.5" customHeight="1">
      <c r="B23" s="9"/>
      <c r="C23" s="20"/>
      <c r="D23" s="25" t="s">
        <v>84</v>
      </c>
      <c r="E23" s="112">
        <v>60</v>
      </c>
      <c r="F23" s="49">
        <v>60</v>
      </c>
      <c r="G23" s="58" t="s">
        <v>4</v>
      </c>
      <c r="H23" s="49">
        <v>6</v>
      </c>
      <c r="I23" s="49">
        <v>1</v>
      </c>
      <c r="J23" s="49">
        <v>4</v>
      </c>
      <c r="K23" s="50" t="s">
        <v>4</v>
      </c>
      <c r="L23" s="50" t="s">
        <v>4</v>
      </c>
      <c r="M23" s="51">
        <v>2</v>
      </c>
      <c r="N23" s="41"/>
      <c r="O23" s="41"/>
      <c r="P23" s="41"/>
      <c r="Q23" s="41"/>
      <c r="R23" s="41"/>
      <c r="S23" s="41"/>
      <c r="T23" s="41"/>
      <c r="U23" s="41"/>
      <c r="V23" s="40"/>
      <c r="W23" s="40"/>
      <c r="X23" s="40"/>
      <c r="Y23" s="40"/>
    </row>
    <row r="24" spans="2:25" ht="13.5" customHeight="1">
      <c r="B24" s="9"/>
      <c r="C24" s="20"/>
      <c r="D24" s="25" t="s">
        <v>85</v>
      </c>
      <c r="E24" s="112">
        <v>16</v>
      </c>
      <c r="F24" s="49">
        <v>16</v>
      </c>
      <c r="G24" s="58" t="s">
        <v>4</v>
      </c>
      <c r="H24" s="49">
        <v>1</v>
      </c>
      <c r="I24" s="58" t="s">
        <v>4</v>
      </c>
      <c r="J24" s="58" t="s">
        <v>4</v>
      </c>
      <c r="K24" s="50">
        <v>1</v>
      </c>
      <c r="L24" s="50" t="s">
        <v>4</v>
      </c>
      <c r="M24" s="59" t="s">
        <v>4</v>
      </c>
      <c r="N24" s="41"/>
      <c r="O24" s="41"/>
      <c r="P24" s="41"/>
      <c r="Q24" s="41"/>
      <c r="R24" s="41"/>
      <c r="S24" s="41"/>
      <c r="T24" s="41"/>
      <c r="U24" s="41"/>
      <c r="V24" s="40"/>
      <c r="W24" s="40"/>
      <c r="X24" s="40"/>
      <c r="Y24" s="40"/>
    </row>
    <row r="25" spans="2:25" ht="13.5" customHeight="1">
      <c r="B25" s="9"/>
      <c r="C25" s="20"/>
      <c r="D25" s="25" t="s">
        <v>86</v>
      </c>
      <c r="E25" s="112">
        <v>17</v>
      </c>
      <c r="F25" s="49">
        <v>17</v>
      </c>
      <c r="G25" s="58" t="s">
        <v>4</v>
      </c>
      <c r="H25" s="49">
        <v>2</v>
      </c>
      <c r="I25" s="58" t="s">
        <v>4</v>
      </c>
      <c r="J25" s="58" t="s">
        <v>4</v>
      </c>
      <c r="K25" s="50">
        <v>1</v>
      </c>
      <c r="L25" s="50" t="s">
        <v>4</v>
      </c>
      <c r="M25" s="59" t="s">
        <v>4</v>
      </c>
      <c r="N25" s="41"/>
      <c r="O25" s="41"/>
      <c r="P25" s="41"/>
      <c r="Q25" s="41"/>
      <c r="R25" s="41"/>
      <c r="S25" s="41"/>
      <c r="T25" s="41"/>
      <c r="U25" s="41"/>
      <c r="V25" s="40"/>
      <c r="W25" s="40"/>
      <c r="X25" s="40"/>
      <c r="Y25" s="40"/>
    </row>
    <row r="26" spans="2:25" ht="13.5" customHeight="1">
      <c r="B26" s="9"/>
      <c r="C26" s="20"/>
      <c r="D26" s="28" t="s">
        <v>87</v>
      </c>
      <c r="E26" s="145">
        <v>11</v>
      </c>
      <c r="F26" s="60">
        <v>10</v>
      </c>
      <c r="G26" s="47" t="s">
        <v>4</v>
      </c>
      <c r="H26" s="47" t="s">
        <v>4</v>
      </c>
      <c r="I26" s="47" t="s">
        <v>4</v>
      </c>
      <c r="J26" s="47" t="s">
        <v>4</v>
      </c>
      <c r="K26" s="61" t="s">
        <v>4</v>
      </c>
      <c r="L26" s="61" t="s">
        <v>4</v>
      </c>
      <c r="M26" s="48" t="s">
        <v>4</v>
      </c>
      <c r="N26" s="41"/>
      <c r="O26" s="41"/>
      <c r="P26" s="41"/>
      <c r="Q26" s="41"/>
      <c r="R26" s="41"/>
      <c r="S26" s="41"/>
      <c r="T26" s="41"/>
      <c r="U26" s="41"/>
      <c r="V26" s="40"/>
      <c r="W26" s="40"/>
      <c r="X26" s="40"/>
      <c r="Y26" s="40"/>
    </row>
    <row r="27" spans="2:25" ht="13.5" customHeight="1">
      <c r="B27" s="9"/>
      <c r="C27" s="16" t="s">
        <v>68</v>
      </c>
      <c r="D27" s="2"/>
      <c r="E27" s="112">
        <v>374</v>
      </c>
      <c r="F27" s="49">
        <v>363</v>
      </c>
      <c r="G27" s="49">
        <v>17</v>
      </c>
      <c r="H27" s="49">
        <v>175</v>
      </c>
      <c r="I27" s="49">
        <v>37</v>
      </c>
      <c r="J27" s="49">
        <v>35</v>
      </c>
      <c r="K27" s="50">
        <v>23</v>
      </c>
      <c r="L27" s="50">
        <v>48</v>
      </c>
      <c r="M27" s="51">
        <v>5</v>
      </c>
      <c r="N27" s="41"/>
      <c r="O27" s="41"/>
      <c r="P27" s="41"/>
      <c r="Q27" s="41"/>
      <c r="R27" s="41"/>
      <c r="S27" s="41"/>
      <c r="T27" s="41"/>
      <c r="U27" s="41"/>
      <c r="V27" s="40"/>
      <c r="W27" s="40"/>
      <c r="X27" s="40"/>
      <c r="Y27" s="40"/>
    </row>
    <row r="28" spans="2:25" ht="13.5" customHeight="1">
      <c r="B28" s="9"/>
      <c r="C28" s="20"/>
      <c r="D28" s="16" t="s">
        <v>88</v>
      </c>
      <c r="E28" s="144">
        <v>246</v>
      </c>
      <c r="F28" s="53">
        <v>237</v>
      </c>
      <c r="G28" s="53">
        <v>11</v>
      </c>
      <c r="H28" s="53">
        <v>138</v>
      </c>
      <c r="I28" s="53">
        <v>24</v>
      </c>
      <c r="J28" s="53">
        <v>32</v>
      </c>
      <c r="K28" s="54">
        <v>18</v>
      </c>
      <c r="L28" s="54">
        <v>41</v>
      </c>
      <c r="M28" s="55">
        <v>3</v>
      </c>
      <c r="N28" s="41"/>
      <c r="O28" s="41"/>
      <c r="P28" s="41"/>
      <c r="Q28" s="41"/>
      <c r="R28" s="41"/>
      <c r="S28" s="41"/>
      <c r="T28" s="41"/>
      <c r="U28" s="41"/>
      <c r="V28" s="40"/>
      <c r="W28" s="40"/>
      <c r="X28" s="40"/>
      <c r="Y28" s="40"/>
    </row>
    <row r="29" spans="2:25" ht="13.5" customHeight="1">
      <c r="B29" s="9"/>
      <c r="C29" s="20"/>
      <c r="D29" s="25" t="s">
        <v>89</v>
      </c>
      <c r="E29" s="112">
        <v>81</v>
      </c>
      <c r="F29" s="49">
        <v>79</v>
      </c>
      <c r="G29" s="49">
        <v>5</v>
      </c>
      <c r="H29" s="49">
        <v>21</v>
      </c>
      <c r="I29" s="49">
        <v>10</v>
      </c>
      <c r="J29" s="49">
        <v>1</v>
      </c>
      <c r="K29" s="50">
        <v>2</v>
      </c>
      <c r="L29" s="50">
        <v>2</v>
      </c>
      <c r="M29" s="59" t="s">
        <v>4</v>
      </c>
      <c r="N29" s="41"/>
      <c r="O29" s="41"/>
      <c r="P29" s="41"/>
      <c r="Q29" s="41"/>
      <c r="R29" s="41"/>
      <c r="S29" s="41"/>
      <c r="T29" s="41"/>
      <c r="U29" s="41"/>
      <c r="V29" s="40"/>
      <c r="W29" s="40"/>
      <c r="X29" s="40"/>
      <c r="Y29" s="40"/>
    </row>
    <row r="30" spans="2:25" ht="13.5" customHeight="1" thickBot="1">
      <c r="B30" s="30"/>
      <c r="C30" s="31"/>
      <c r="D30" s="32" t="s">
        <v>90</v>
      </c>
      <c r="E30" s="140">
        <v>47</v>
      </c>
      <c r="F30" s="63">
        <v>47</v>
      </c>
      <c r="G30" s="63">
        <v>1</v>
      </c>
      <c r="H30" s="63">
        <v>16</v>
      </c>
      <c r="I30" s="63">
        <v>3</v>
      </c>
      <c r="J30" s="63">
        <v>2</v>
      </c>
      <c r="K30" s="64">
        <v>3</v>
      </c>
      <c r="L30" s="64">
        <v>5</v>
      </c>
      <c r="M30" s="65">
        <v>2</v>
      </c>
      <c r="N30" s="41"/>
      <c r="O30" s="41"/>
      <c r="P30" s="41"/>
      <c r="Q30" s="41"/>
      <c r="R30" s="41"/>
      <c r="S30" s="41"/>
      <c r="T30" s="41"/>
      <c r="U30" s="41"/>
      <c r="V30" s="40"/>
      <c r="W30" s="40"/>
      <c r="X30" s="40"/>
      <c r="Y30" s="40"/>
    </row>
    <row r="31" spans="2:25" ht="13.5" customHeight="1">
      <c r="B31" s="41"/>
      <c r="C31" s="41"/>
      <c r="D31" s="39"/>
      <c r="E31" s="66"/>
      <c r="F31" s="66"/>
      <c r="G31" s="66"/>
      <c r="H31" s="66"/>
      <c r="I31" s="66"/>
      <c r="J31" s="66"/>
      <c r="K31" s="67"/>
      <c r="L31" s="67"/>
      <c r="M31" s="68"/>
      <c r="N31" s="41"/>
      <c r="O31" s="41"/>
      <c r="P31" s="41"/>
      <c r="Q31" s="41"/>
      <c r="R31" s="41"/>
      <c r="S31" s="41"/>
      <c r="T31" s="41"/>
      <c r="U31" s="41"/>
      <c r="V31" s="40"/>
      <c r="W31" s="40"/>
      <c r="X31" s="40"/>
      <c r="Y31" s="40"/>
    </row>
    <row r="32" spans="2:25" ht="13.5" customHeight="1" thickBot="1">
      <c r="B32" s="40"/>
      <c r="C32" s="40"/>
      <c r="D32" s="40"/>
      <c r="E32" s="70"/>
      <c r="F32" s="70"/>
      <c r="G32" s="70"/>
      <c r="H32" s="70"/>
      <c r="I32" s="70"/>
      <c r="J32" s="70"/>
      <c r="K32" s="70"/>
      <c r="L32" s="70"/>
      <c r="M32" s="70"/>
      <c r="N32" s="71"/>
      <c r="O32" s="71"/>
      <c r="P32" s="71"/>
      <c r="Q32" s="71"/>
      <c r="R32" s="71"/>
      <c r="S32" s="71"/>
      <c r="T32" s="71"/>
      <c r="U32" s="71"/>
      <c r="V32" s="40"/>
      <c r="W32" s="40"/>
      <c r="X32" s="40"/>
      <c r="Y32" s="40"/>
    </row>
    <row r="33" spans="2:25" ht="13.5" customHeight="1">
      <c r="B33" s="42"/>
      <c r="C33" s="43"/>
      <c r="D33" s="43"/>
      <c r="E33" s="142" t="s">
        <v>14</v>
      </c>
      <c r="F33" s="75"/>
      <c r="G33" s="76" t="s">
        <v>44</v>
      </c>
      <c r="H33" s="81"/>
      <c r="I33" s="76" t="s">
        <v>44</v>
      </c>
      <c r="J33" s="75"/>
      <c r="K33" s="82" t="s">
        <v>16</v>
      </c>
      <c r="L33" s="77" t="s">
        <v>17</v>
      </c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2:25" ht="13.5" customHeight="1">
      <c r="B34" s="45"/>
      <c r="C34" s="46"/>
      <c r="D34" s="46"/>
      <c r="E34" s="143" t="s">
        <v>2</v>
      </c>
      <c r="F34" s="79" t="s">
        <v>45</v>
      </c>
      <c r="G34" s="79" t="s">
        <v>46</v>
      </c>
      <c r="H34" s="83" t="s">
        <v>15</v>
      </c>
      <c r="I34" s="79" t="s">
        <v>47</v>
      </c>
      <c r="J34" s="79" t="s">
        <v>48</v>
      </c>
      <c r="K34" s="78" t="s">
        <v>2</v>
      </c>
      <c r="L34" s="80" t="s">
        <v>2</v>
      </c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2:25" ht="13.5" customHeight="1">
      <c r="B35" s="13" t="s">
        <v>66</v>
      </c>
      <c r="C35" s="4"/>
      <c r="D35" s="4"/>
      <c r="E35" s="112">
        <v>649</v>
      </c>
      <c r="F35" s="50">
        <v>93</v>
      </c>
      <c r="G35" s="49">
        <v>77</v>
      </c>
      <c r="H35" s="49">
        <v>173</v>
      </c>
      <c r="I35" s="49">
        <v>88</v>
      </c>
      <c r="J35" s="49">
        <v>87</v>
      </c>
      <c r="K35" s="49">
        <v>18</v>
      </c>
      <c r="L35" s="51">
        <v>1532</v>
      </c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2:25" ht="13.5" customHeight="1">
      <c r="B36" s="9"/>
      <c r="C36" s="16" t="s">
        <v>67</v>
      </c>
      <c r="D36" s="17"/>
      <c r="E36" s="144">
        <v>219</v>
      </c>
      <c r="F36" s="54">
        <v>29</v>
      </c>
      <c r="G36" s="53">
        <v>20</v>
      </c>
      <c r="H36" s="53">
        <v>63</v>
      </c>
      <c r="I36" s="53">
        <v>33</v>
      </c>
      <c r="J36" s="53">
        <v>37</v>
      </c>
      <c r="K36" s="53">
        <v>3</v>
      </c>
      <c r="L36" s="55">
        <v>516</v>
      </c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2:25" ht="13.5" customHeight="1">
      <c r="B37" s="9"/>
      <c r="C37" s="20"/>
      <c r="D37" s="16" t="s">
        <v>73</v>
      </c>
      <c r="E37" s="144">
        <v>5</v>
      </c>
      <c r="F37" s="54" t="s">
        <v>4</v>
      </c>
      <c r="G37" s="56" t="s">
        <v>4</v>
      </c>
      <c r="H37" s="56" t="s">
        <v>4</v>
      </c>
      <c r="I37" s="53">
        <v>3</v>
      </c>
      <c r="J37" s="53">
        <v>1</v>
      </c>
      <c r="K37" s="56" t="s">
        <v>4</v>
      </c>
      <c r="L37" s="55">
        <v>15</v>
      </c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2:25" ht="13.5" customHeight="1">
      <c r="B38" s="9"/>
      <c r="C38" s="20"/>
      <c r="D38" s="25" t="s">
        <v>74</v>
      </c>
      <c r="E38" s="112">
        <v>4</v>
      </c>
      <c r="F38" s="50" t="s">
        <v>4</v>
      </c>
      <c r="G38" s="58" t="s">
        <v>4</v>
      </c>
      <c r="H38" s="58" t="s">
        <v>4</v>
      </c>
      <c r="I38" s="49">
        <v>2</v>
      </c>
      <c r="J38" s="49">
        <v>1</v>
      </c>
      <c r="K38" s="58" t="s">
        <v>4</v>
      </c>
      <c r="L38" s="51">
        <v>10</v>
      </c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2:25" ht="13.5" customHeight="1">
      <c r="B39" s="9"/>
      <c r="C39" s="20"/>
      <c r="D39" s="25" t="s">
        <v>75</v>
      </c>
      <c r="E39" s="112">
        <v>1</v>
      </c>
      <c r="F39" s="50" t="s">
        <v>4</v>
      </c>
      <c r="G39" s="58" t="s">
        <v>4</v>
      </c>
      <c r="H39" s="49">
        <v>1</v>
      </c>
      <c r="I39" s="58" t="s">
        <v>4</v>
      </c>
      <c r="J39" s="58" t="s">
        <v>4</v>
      </c>
      <c r="K39" s="58" t="s">
        <v>4</v>
      </c>
      <c r="L39" s="51">
        <v>4</v>
      </c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2:25" ht="13.5" customHeight="1">
      <c r="B40" s="9"/>
      <c r="C40" s="20"/>
      <c r="D40" s="25" t="s">
        <v>76</v>
      </c>
      <c r="E40" s="112">
        <v>1</v>
      </c>
      <c r="F40" s="50" t="s">
        <v>4</v>
      </c>
      <c r="G40" s="58" t="s">
        <v>4</v>
      </c>
      <c r="H40" s="58" t="s">
        <v>4</v>
      </c>
      <c r="I40" s="58" t="s">
        <v>4</v>
      </c>
      <c r="J40" s="58" t="s">
        <v>4</v>
      </c>
      <c r="K40" s="58" t="s">
        <v>4</v>
      </c>
      <c r="L40" s="51">
        <v>6</v>
      </c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2:25" ht="13.5" customHeight="1">
      <c r="B41" s="9"/>
      <c r="C41" s="20"/>
      <c r="D41" s="25" t="s">
        <v>77</v>
      </c>
      <c r="E41" s="112">
        <v>9</v>
      </c>
      <c r="F41" s="50">
        <v>2</v>
      </c>
      <c r="G41" s="49">
        <v>1</v>
      </c>
      <c r="H41" s="49">
        <v>4</v>
      </c>
      <c r="I41" s="58" t="s">
        <v>4</v>
      </c>
      <c r="J41" s="49">
        <v>1</v>
      </c>
      <c r="K41" s="58" t="s">
        <v>4</v>
      </c>
      <c r="L41" s="51">
        <v>15</v>
      </c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2:25" ht="13.5" customHeight="1">
      <c r="B42" s="9"/>
      <c r="C42" s="20"/>
      <c r="D42" s="25" t="s">
        <v>78</v>
      </c>
      <c r="E42" s="112">
        <v>50</v>
      </c>
      <c r="F42" s="50">
        <v>5</v>
      </c>
      <c r="G42" s="49">
        <v>6</v>
      </c>
      <c r="H42" s="49">
        <v>17</v>
      </c>
      <c r="I42" s="49">
        <v>5</v>
      </c>
      <c r="J42" s="49">
        <v>13</v>
      </c>
      <c r="K42" s="58" t="s">
        <v>4</v>
      </c>
      <c r="L42" s="51">
        <v>109</v>
      </c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2:25" ht="13.5" customHeight="1">
      <c r="B43" s="9"/>
      <c r="C43" s="20"/>
      <c r="D43" s="25" t="s">
        <v>79</v>
      </c>
      <c r="E43" s="112">
        <v>17</v>
      </c>
      <c r="F43" s="50">
        <v>4</v>
      </c>
      <c r="G43" s="49">
        <v>6</v>
      </c>
      <c r="H43" s="49">
        <v>2</v>
      </c>
      <c r="I43" s="49">
        <v>2</v>
      </c>
      <c r="J43" s="58" t="s">
        <v>4</v>
      </c>
      <c r="K43" s="58" t="s">
        <v>4</v>
      </c>
      <c r="L43" s="51">
        <v>27</v>
      </c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2:25" ht="13.5" customHeight="1">
      <c r="B44" s="9"/>
      <c r="C44" s="20"/>
      <c r="D44" s="25" t="s">
        <v>80</v>
      </c>
      <c r="E44" s="112">
        <v>3</v>
      </c>
      <c r="F44" s="50">
        <v>2</v>
      </c>
      <c r="G44" s="49" t="s">
        <v>4</v>
      </c>
      <c r="H44" s="58" t="s">
        <v>4</v>
      </c>
      <c r="I44" s="58" t="s">
        <v>4</v>
      </c>
      <c r="J44" s="49">
        <v>1</v>
      </c>
      <c r="K44" s="58" t="s">
        <v>4</v>
      </c>
      <c r="L44" s="51">
        <v>12</v>
      </c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2:25" ht="13.5" customHeight="1">
      <c r="B45" s="9"/>
      <c r="C45" s="20"/>
      <c r="D45" s="25" t="s">
        <v>69</v>
      </c>
      <c r="E45" s="112">
        <v>5</v>
      </c>
      <c r="F45" s="50">
        <v>1</v>
      </c>
      <c r="G45" s="49" t="s">
        <v>4</v>
      </c>
      <c r="H45" s="49">
        <v>2</v>
      </c>
      <c r="I45" s="49">
        <v>2</v>
      </c>
      <c r="J45" s="58" t="s">
        <v>4</v>
      </c>
      <c r="K45" s="58" t="s">
        <v>4</v>
      </c>
      <c r="L45" s="51">
        <v>18</v>
      </c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2:25" ht="13.5" customHeight="1">
      <c r="B46" s="9"/>
      <c r="C46" s="20"/>
      <c r="D46" s="25" t="s">
        <v>72</v>
      </c>
      <c r="E46" s="112">
        <v>2</v>
      </c>
      <c r="F46" s="50" t="s">
        <v>4</v>
      </c>
      <c r="G46" s="58" t="s">
        <v>4</v>
      </c>
      <c r="H46" s="49">
        <v>1</v>
      </c>
      <c r="I46" s="49">
        <v>1</v>
      </c>
      <c r="J46" s="58" t="s">
        <v>4</v>
      </c>
      <c r="K46" s="49">
        <v>1</v>
      </c>
      <c r="L46" s="51">
        <v>5</v>
      </c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2:25" ht="13.5" customHeight="1">
      <c r="B47" s="9"/>
      <c r="C47" s="20"/>
      <c r="D47" s="25" t="s">
        <v>71</v>
      </c>
      <c r="E47" s="112">
        <v>6</v>
      </c>
      <c r="F47" s="50" t="s">
        <v>4</v>
      </c>
      <c r="G47" s="58">
        <v>2</v>
      </c>
      <c r="H47" s="49">
        <v>1</v>
      </c>
      <c r="I47" s="58" t="s">
        <v>4</v>
      </c>
      <c r="J47" s="58" t="s">
        <v>4</v>
      </c>
      <c r="K47" s="58" t="s">
        <v>4</v>
      </c>
      <c r="L47" s="51">
        <v>10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2:25" ht="13.5" customHeight="1">
      <c r="B48" s="9"/>
      <c r="C48" s="20"/>
      <c r="D48" s="25" t="s">
        <v>70</v>
      </c>
      <c r="E48" s="112">
        <v>1</v>
      </c>
      <c r="F48" s="50" t="s">
        <v>4</v>
      </c>
      <c r="G48" s="58" t="s">
        <v>4</v>
      </c>
      <c r="H48" s="49">
        <v>1</v>
      </c>
      <c r="I48" s="58" t="s">
        <v>4</v>
      </c>
      <c r="J48" s="58" t="s">
        <v>4</v>
      </c>
      <c r="K48" s="58" t="s">
        <v>4</v>
      </c>
      <c r="L48" s="51">
        <v>3</v>
      </c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2:25" ht="13.5" customHeight="1">
      <c r="B49" s="9"/>
      <c r="C49" s="20"/>
      <c r="D49" s="25" t="s">
        <v>81</v>
      </c>
      <c r="E49" s="112">
        <v>4</v>
      </c>
      <c r="F49" s="50">
        <v>2</v>
      </c>
      <c r="G49" s="49" t="s">
        <v>4</v>
      </c>
      <c r="H49" s="58" t="s">
        <v>4</v>
      </c>
      <c r="I49" s="58" t="s">
        <v>4</v>
      </c>
      <c r="J49" s="49">
        <v>2</v>
      </c>
      <c r="K49" s="49">
        <v>1</v>
      </c>
      <c r="L49" s="51">
        <v>16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2:25" ht="13.5" customHeight="1">
      <c r="B50" s="9"/>
      <c r="C50" s="20"/>
      <c r="D50" s="25" t="s">
        <v>82</v>
      </c>
      <c r="E50" s="112">
        <v>3</v>
      </c>
      <c r="F50" s="50" t="s">
        <v>4</v>
      </c>
      <c r="G50" s="58" t="s">
        <v>4</v>
      </c>
      <c r="H50" s="49">
        <v>1</v>
      </c>
      <c r="I50" s="58" t="s">
        <v>4</v>
      </c>
      <c r="J50" s="49">
        <v>2</v>
      </c>
      <c r="K50" s="58" t="s">
        <v>4</v>
      </c>
      <c r="L50" s="51">
        <v>9</v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2:25" ht="13.5" customHeight="1">
      <c r="B51" s="9"/>
      <c r="C51" s="20"/>
      <c r="D51" s="25" t="s">
        <v>83</v>
      </c>
      <c r="E51" s="112">
        <v>35</v>
      </c>
      <c r="F51" s="50">
        <v>4</v>
      </c>
      <c r="G51" s="49">
        <v>1</v>
      </c>
      <c r="H51" s="49">
        <v>9</v>
      </c>
      <c r="I51" s="49">
        <v>7</v>
      </c>
      <c r="J51" s="49">
        <v>4</v>
      </c>
      <c r="K51" s="49">
        <v>1</v>
      </c>
      <c r="L51" s="51">
        <v>69</v>
      </c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2:25" ht="13.5" customHeight="1">
      <c r="B52" s="9"/>
      <c r="C52" s="20"/>
      <c r="D52" s="25" t="s">
        <v>84</v>
      </c>
      <c r="E52" s="112">
        <v>25</v>
      </c>
      <c r="F52" s="50">
        <v>3</v>
      </c>
      <c r="G52" s="49">
        <v>2</v>
      </c>
      <c r="H52" s="49">
        <v>5</v>
      </c>
      <c r="I52" s="49">
        <v>4</v>
      </c>
      <c r="J52" s="49">
        <v>8</v>
      </c>
      <c r="K52" s="58" t="s">
        <v>4</v>
      </c>
      <c r="L52" s="51">
        <v>93</v>
      </c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2:25" ht="13.5" customHeight="1">
      <c r="B53" s="9"/>
      <c r="C53" s="20"/>
      <c r="D53" s="25" t="s">
        <v>85</v>
      </c>
      <c r="E53" s="112">
        <v>19</v>
      </c>
      <c r="F53" s="50">
        <v>4</v>
      </c>
      <c r="G53" s="49">
        <v>1</v>
      </c>
      <c r="H53" s="49">
        <v>11</v>
      </c>
      <c r="I53" s="49">
        <v>1</v>
      </c>
      <c r="J53" s="58" t="s">
        <v>4</v>
      </c>
      <c r="K53" s="58" t="s">
        <v>4</v>
      </c>
      <c r="L53" s="51">
        <v>36</v>
      </c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2:25" ht="13.5" customHeight="1">
      <c r="B54" s="9"/>
      <c r="C54" s="20"/>
      <c r="D54" s="25" t="s">
        <v>86</v>
      </c>
      <c r="E54" s="112">
        <v>25</v>
      </c>
      <c r="F54" s="50">
        <v>2</v>
      </c>
      <c r="G54" s="49">
        <v>1</v>
      </c>
      <c r="H54" s="49">
        <v>7</v>
      </c>
      <c r="I54" s="49">
        <v>6</v>
      </c>
      <c r="J54" s="49">
        <v>2</v>
      </c>
      <c r="K54" s="58" t="s">
        <v>4</v>
      </c>
      <c r="L54" s="51">
        <v>44</v>
      </c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2:25" ht="13.5" customHeight="1">
      <c r="B55" s="9"/>
      <c r="C55" s="20"/>
      <c r="D55" s="28" t="s">
        <v>87</v>
      </c>
      <c r="E55" s="145">
        <v>4</v>
      </c>
      <c r="F55" s="61" t="s">
        <v>4</v>
      </c>
      <c r="G55" s="47" t="s">
        <v>4</v>
      </c>
      <c r="H55" s="60">
        <v>1</v>
      </c>
      <c r="I55" s="47" t="s">
        <v>4</v>
      </c>
      <c r="J55" s="60">
        <v>2</v>
      </c>
      <c r="K55" s="47" t="s">
        <v>4</v>
      </c>
      <c r="L55" s="72">
        <v>15</v>
      </c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2:25" ht="13.5" customHeight="1">
      <c r="B56" s="9"/>
      <c r="C56" s="16" t="s">
        <v>68</v>
      </c>
      <c r="D56" s="2"/>
      <c r="E56" s="112">
        <v>430</v>
      </c>
      <c r="F56" s="50">
        <v>64</v>
      </c>
      <c r="G56" s="49">
        <v>57</v>
      </c>
      <c r="H56" s="49">
        <v>110</v>
      </c>
      <c r="I56" s="49">
        <v>55</v>
      </c>
      <c r="J56" s="49">
        <v>50</v>
      </c>
      <c r="K56" s="49">
        <v>15</v>
      </c>
      <c r="L56" s="51">
        <v>1016</v>
      </c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2:25" ht="13.5" customHeight="1">
      <c r="B57" s="9"/>
      <c r="C57" s="20"/>
      <c r="D57" s="16" t="s">
        <v>88</v>
      </c>
      <c r="E57" s="144">
        <v>326</v>
      </c>
      <c r="F57" s="54">
        <v>35</v>
      </c>
      <c r="G57" s="53">
        <v>41</v>
      </c>
      <c r="H57" s="53">
        <v>91</v>
      </c>
      <c r="I57" s="53">
        <v>49</v>
      </c>
      <c r="J57" s="53">
        <v>32</v>
      </c>
      <c r="K57" s="53">
        <v>12</v>
      </c>
      <c r="L57" s="55">
        <v>736</v>
      </c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2:25" ht="13.5" customHeight="1">
      <c r="B58" s="9"/>
      <c r="C58" s="20"/>
      <c r="D58" s="25" t="s">
        <v>89</v>
      </c>
      <c r="E58" s="112">
        <v>66</v>
      </c>
      <c r="F58" s="50">
        <v>20</v>
      </c>
      <c r="G58" s="49">
        <v>10</v>
      </c>
      <c r="H58" s="49">
        <v>12</v>
      </c>
      <c r="I58" s="49">
        <v>1</v>
      </c>
      <c r="J58" s="49">
        <v>14</v>
      </c>
      <c r="K58" s="49">
        <v>2</v>
      </c>
      <c r="L58" s="51">
        <v>175</v>
      </c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2:25" ht="13.5" customHeight="1" thickBot="1">
      <c r="B59" s="30"/>
      <c r="C59" s="31"/>
      <c r="D59" s="32" t="s">
        <v>90</v>
      </c>
      <c r="E59" s="140">
        <v>38</v>
      </c>
      <c r="F59" s="64">
        <v>9</v>
      </c>
      <c r="G59" s="63">
        <v>6</v>
      </c>
      <c r="H59" s="63">
        <v>7</v>
      </c>
      <c r="I59" s="63">
        <v>5</v>
      </c>
      <c r="J59" s="63">
        <v>4</v>
      </c>
      <c r="K59" s="63">
        <v>1</v>
      </c>
      <c r="L59" s="73">
        <v>105</v>
      </c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2:25" ht="13.5" customHeight="1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</sheetData>
  <phoneticPr fontId="2"/>
  <pageMargins left="0.75" right="0.75" top="1" bottom="1" header="0.51200000000000001" footer="0.51200000000000001"/>
  <pageSetup paperSize="9" scale="33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50"/>
  <sheetViews>
    <sheetView zoomScaleNormal="100" workbookViewId="0">
      <selection activeCell="B2" sqref="B2"/>
    </sheetView>
  </sheetViews>
  <sheetFormatPr defaultColWidth="10.625" defaultRowHeight="13.5" customHeight="1"/>
  <cols>
    <col min="1" max="1" width="1.625" style="1" customWidth="1"/>
    <col min="2" max="3" width="2.625" style="1" customWidth="1"/>
    <col min="4" max="4" width="16.125" style="1" customWidth="1"/>
    <col min="5" max="12" width="10.625" style="1" customWidth="1"/>
    <col min="13" max="13" width="1.625" style="1" customWidth="1"/>
    <col min="14" max="16384" width="10.625" style="1"/>
  </cols>
  <sheetData>
    <row r="2" spans="2:22" ht="16.5" customHeight="1">
      <c r="B2" s="187" t="s">
        <v>105</v>
      </c>
    </row>
    <row r="3" spans="2:22" customFormat="1" ht="13.5" customHeight="1" thickBot="1">
      <c r="B3" s="179"/>
      <c r="C3" s="40"/>
      <c r="D3" s="40"/>
      <c r="E3" s="39"/>
      <c r="F3" s="41"/>
      <c r="G3" s="41"/>
      <c r="H3" s="41"/>
      <c r="I3" s="41"/>
      <c r="J3" s="41"/>
      <c r="K3" s="40"/>
      <c r="L3" s="180" t="s">
        <v>103</v>
      </c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2:22" customFormat="1" ht="13.5" customHeight="1">
      <c r="B4" s="42"/>
      <c r="C4" s="43"/>
      <c r="D4" s="43"/>
      <c r="E4" s="188" t="s">
        <v>95</v>
      </c>
      <c r="F4" s="189"/>
      <c r="G4" s="189"/>
      <c r="H4" s="190"/>
      <c r="I4" s="188" t="s">
        <v>96</v>
      </c>
      <c r="J4" s="189"/>
      <c r="K4" s="189"/>
      <c r="L4" s="19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2:22" customFormat="1" ht="13.5" customHeight="1">
      <c r="B5" s="45"/>
      <c r="C5" s="41"/>
      <c r="D5" s="41"/>
      <c r="E5" s="117" t="s">
        <v>51</v>
      </c>
      <c r="F5" s="118" t="s">
        <v>52</v>
      </c>
      <c r="G5" s="119"/>
      <c r="H5" s="120"/>
      <c r="I5" s="121" t="s">
        <v>19</v>
      </c>
      <c r="J5" s="118" t="s">
        <v>20</v>
      </c>
      <c r="K5" s="119"/>
      <c r="L5" s="12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2:22" customFormat="1" ht="13.5" customHeight="1">
      <c r="B6" s="45"/>
      <c r="C6" s="46"/>
      <c r="D6" s="46"/>
      <c r="E6" s="122" t="s">
        <v>53</v>
      </c>
      <c r="F6" s="79" t="s">
        <v>53</v>
      </c>
      <c r="G6" s="123" t="s">
        <v>21</v>
      </c>
      <c r="H6" s="124" t="s">
        <v>22</v>
      </c>
      <c r="I6" s="125" t="s">
        <v>18</v>
      </c>
      <c r="J6" s="79" t="s">
        <v>18</v>
      </c>
      <c r="K6" s="123" t="s">
        <v>21</v>
      </c>
      <c r="L6" s="124" t="s">
        <v>22</v>
      </c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2:22" customFormat="1" ht="13.5" customHeight="1">
      <c r="B7" s="13" t="s">
        <v>66</v>
      </c>
      <c r="C7" s="4"/>
      <c r="D7" s="4"/>
      <c r="E7" s="93">
        <v>19905942</v>
      </c>
      <c r="F7" s="94">
        <v>2490292</v>
      </c>
      <c r="G7" s="94">
        <v>681576</v>
      </c>
      <c r="H7" s="95">
        <v>12.510294664779</v>
      </c>
      <c r="I7" s="69">
        <v>12467788</v>
      </c>
      <c r="J7" s="94">
        <v>1755617</v>
      </c>
      <c r="K7" s="94">
        <v>468132</v>
      </c>
      <c r="L7" s="95">
        <v>14.081222747772099</v>
      </c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2:22" customFormat="1" ht="13.5" customHeight="1">
      <c r="B8" s="9"/>
      <c r="C8" s="16" t="s">
        <v>67</v>
      </c>
      <c r="D8" s="17"/>
      <c r="E8" s="96">
        <v>12940692</v>
      </c>
      <c r="F8" s="97">
        <v>1905526</v>
      </c>
      <c r="G8" s="97">
        <v>498906</v>
      </c>
      <c r="H8" s="98">
        <v>14.725070343997061</v>
      </c>
      <c r="I8" s="99">
        <v>8442584</v>
      </c>
      <c r="J8" s="97">
        <v>1570535</v>
      </c>
      <c r="K8" s="97">
        <v>386939</v>
      </c>
      <c r="L8" s="98">
        <v>18.602539222588724</v>
      </c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2:22" customFormat="1" ht="13.5" customHeight="1">
      <c r="B9" s="9"/>
      <c r="C9" s="20"/>
      <c r="D9" s="21" t="s">
        <v>73</v>
      </c>
      <c r="E9" s="93">
        <v>600304</v>
      </c>
      <c r="F9" s="94">
        <v>5241</v>
      </c>
      <c r="G9" s="94">
        <v>275</v>
      </c>
      <c r="H9" s="95">
        <v>0.87305765079026632</v>
      </c>
      <c r="I9" s="69">
        <v>579153</v>
      </c>
      <c r="J9" s="94">
        <v>609</v>
      </c>
      <c r="K9" s="94">
        <v>275</v>
      </c>
      <c r="L9" s="95">
        <v>0.10515356045811729</v>
      </c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2:22" customFormat="1" ht="13.5" customHeight="1">
      <c r="B10" s="9"/>
      <c r="C10" s="20"/>
      <c r="D10" s="24" t="s">
        <v>74</v>
      </c>
      <c r="E10" s="93">
        <v>43207</v>
      </c>
      <c r="F10" s="94">
        <v>663</v>
      </c>
      <c r="G10" s="94">
        <v>51</v>
      </c>
      <c r="H10" s="95">
        <v>1.5344735806697989</v>
      </c>
      <c r="I10" s="66" t="s">
        <v>54</v>
      </c>
      <c r="J10" s="49" t="s">
        <v>30</v>
      </c>
      <c r="K10" s="49" t="s">
        <v>30</v>
      </c>
      <c r="L10" s="100" t="s">
        <v>30</v>
      </c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2:22" customFormat="1" ht="13.5" customHeight="1">
      <c r="B11" s="9"/>
      <c r="C11" s="20"/>
      <c r="D11" s="24" t="s">
        <v>75</v>
      </c>
      <c r="E11" s="93">
        <v>3948</v>
      </c>
      <c r="F11" s="62" t="s">
        <v>3</v>
      </c>
      <c r="G11" s="62" t="s">
        <v>3</v>
      </c>
      <c r="H11" s="101" t="s">
        <v>3</v>
      </c>
      <c r="I11" s="66" t="s">
        <v>54</v>
      </c>
      <c r="J11" s="58" t="s">
        <v>30</v>
      </c>
      <c r="K11" s="58" t="s">
        <v>30</v>
      </c>
      <c r="L11" s="59" t="s">
        <v>30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</row>
    <row r="12" spans="2:22" customFormat="1" ht="13.5" customHeight="1">
      <c r="B12" s="9"/>
      <c r="C12" s="20"/>
      <c r="D12" s="24" t="s">
        <v>76</v>
      </c>
      <c r="E12" s="93">
        <v>6835</v>
      </c>
      <c r="F12" s="94">
        <v>3238</v>
      </c>
      <c r="G12" s="94">
        <v>717</v>
      </c>
      <c r="H12" s="95">
        <v>47.373811265544994</v>
      </c>
      <c r="I12" s="69">
        <v>2608</v>
      </c>
      <c r="J12" s="94">
        <v>1533</v>
      </c>
      <c r="K12" s="94" t="s">
        <v>3</v>
      </c>
      <c r="L12" s="95">
        <v>58.780674846625772</v>
      </c>
      <c r="M12" s="40"/>
      <c r="N12" s="40"/>
      <c r="O12" s="40"/>
      <c r="P12" s="40"/>
      <c r="Q12" s="40"/>
      <c r="R12" s="40"/>
      <c r="S12" s="40"/>
      <c r="T12" s="40"/>
      <c r="U12" s="40"/>
      <c r="V12" s="40"/>
    </row>
    <row r="13" spans="2:22" customFormat="1" ht="13.5" customHeight="1">
      <c r="B13" s="9"/>
      <c r="C13" s="20"/>
      <c r="D13" s="24" t="s">
        <v>77</v>
      </c>
      <c r="E13" s="93">
        <v>21367</v>
      </c>
      <c r="F13" s="94">
        <v>1750</v>
      </c>
      <c r="G13" s="94">
        <v>11</v>
      </c>
      <c r="H13" s="95">
        <v>8.190199840876117</v>
      </c>
      <c r="I13" s="69">
        <v>10664</v>
      </c>
      <c r="J13" s="94">
        <v>1687</v>
      </c>
      <c r="K13" s="94" t="s">
        <v>3</v>
      </c>
      <c r="L13" s="95">
        <v>15.819579894973742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</row>
    <row r="14" spans="2:22" customFormat="1" ht="13.5" customHeight="1">
      <c r="B14" s="9"/>
      <c r="C14" s="20"/>
      <c r="D14" s="24" t="s">
        <v>78</v>
      </c>
      <c r="E14" s="93">
        <v>1549751</v>
      </c>
      <c r="F14" s="94">
        <v>141648</v>
      </c>
      <c r="G14" s="94">
        <v>54507</v>
      </c>
      <c r="H14" s="95">
        <v>9.1400489497990325</v>
      </c>
      <c r="I14" s="69">
        <v>973918</v>
      </c>
      <c r="J14" s="94">
        <v>90553</v>
      </c>
      <c r="K14" s="94">
        <v>39462</v>
      </c>
      <c r="L14" s="95">
        <v>9.2978053593834389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</row>
    <row r="15" spans="2:22" customFormat="1" ht="13.5" customHeight="1">
      <c r="B15" s="9"/>
      <c r="C15" s="20"/>
      <c r="D15" s="24" t="s">
        <v>79</v>
      </c>
      <c r="E15" s="93">
        <v>937531</v>
      </c>
      <c r="F15" s="94">
        <v>30112</v>
      </c>
      <c r="G15" s="94">
        <v>9144</v>
      </c>
      <c r="H15" s="95">
        <v>3.2118404618087295</v>
      </c>
      <c r="I15" s="69">
        <v>236214</v>
      </c>
      <c r="J15" s="94">
        <v>3993</v>
      </c>
      <c r="K15" s="94">
        <v>557</v>
      </c>
      <c r="L15" s="95">
        <v>1.690416317407097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2:22" customFormat="1" ht="13.5" customHeight="1">
      <c r="B16" s="9"/>
      <c r="C16" s="20"/>
      <c r="D16" s="24" t="s">
        <v>80</v>
      </c>
      <c r="E16" s="93">
        <v>2863759</v>
      </c>
      <c r="F16" s="94">
        <v>21479</v>
      </c>
      <c r="G16" s="94">
        <v>7698</v>
      </c>
      <c r="H16" s="95">
        <v>0.75002819720514191</v>
      </c>
      <c r="I16" s="69">
        <v>1364909</v>
      </c>
      <c r="J16" s="94">
        <v>18449</v>
      </c>
      <c r="K16" s="94">
        <v>6903</v>
      </c>
      <c r="L16" s="95">
        <v>1.3516652025885973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</row>
    <row r="17" spans="2:22" customFormat="1" ht="13.5" customHeight="1">
      <c r="B17" s="9"/>
      <c r="C17" s="20"/>
      <c r="D17" s="24" t="s">
        <v>69</v>
      </c>
      <c r="E17" s="93">
        <v>183470</v>
      </c>
      <c r="F17" s="94">
        <v>34404</v>
      </c>
      <c r="G17" s="94">
        <v>14002</v>
      </c>
      <c r="H17" s="95">
        <v>18.751839537799096</v>
      </c>
      <c r="I17" s="69">
        <v>170204</v>
      </c>
      <c r="J17" s="94">
        <v>33559</v>
      </c>
      <c r="K17" s="94">
        <v>13300</v>
      </c>
      <c r="L17" s="95">
        <v>19.71692792178797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</row>
    <row r="18" spans="2:22" customFormat="1" ht="13.5" customHeight="1">
      <c r="B18" s="9"/>
      <c r="C18" s="20"/>
      <c r="D18" s="24" t="s">
        <v>72</v>
      </c>
      <c r="E18" s="93">
        <v>38487</v>
      </c>
      <c r="F18" s="94">
        <v>7457</v>
      </c>
      <c r="G18" s="94">
        <v>6954</v>
      </c>
      <c r="H18" s="95">
        <v>19.375373502741187</v>
      </c>
      <c r="I18" s="66" t="s">
        <v>54</v>
      </c>
      <c r="J18" s="49" t="s">
        <v>30</v>
      </c>
      <c r="K18" s="49" t="s">
        <v>30</v>
      </c>
      <c r="L18" s="100" t="s">
        <v>30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</row>
    <row r="19" spans="2:22" customFormat="1" ht="13.5" customHeight="1">
      <c r="B19" s="9"/>
      <c r="C19" s="20"/>
      <c r="D19" s="24" t="s">
        <v>71</v>
      </c>
      <c r="E19" s="93">
        <v>93107</v>
      </c>
      <c r="F19" s="94">
        <v>7506</v>
      </c>
      <c r="G19" s="94">
        <v>1741</v>
      </c>
      <c r="H19" s="95">
        <v>8.061692461361659</v>
      </c>
      <c r="I19" s="69">
        <v>24035</v>
      </c>
      <c r="J19" s="94">
        <v>3252</v>
      </c>
      <c r="K19" s="94">
        <v>771</v>
      </c>
      <c r="L19" s="95">
        <v>13.530268358643644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</row>
    <row r="20" spans="2:22" customFormat="1" ht="13.5" customHeight="1">
      <c r="B20" s="9"/>
      <c r="C20" s="20"/>
      <c r="D20" s="24" t="s">
        <v>70</v>
      </c>
      <c r="E20" s="93">
        <v>8120</v>
      </c>
      <c r="F20" s="94">
        <v>521</v>
      </c>
      <c r="G20" s="94">
        <v>398</v>
      </c>
      <c r="H20" s="95">
        <v>6.416256157635468</v>
      </c>
      <c r="I20" s="69" t="s">
        <v>3</v>
      </c>
      <c r="J20" s="94" t="s">
        <v>3</v>
      </c>
      <c r="K20" s="94" t="s">
        <v>3</v>
      </c>
      <c r="L20" s="95" t="s">
        <v>3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</row>
    <row r="21" spans="2:22" customFormat="1" ht="13.5" customHeight="1">
      <c r="B21" s="9"/>
      <c r="C21" s="20"/>
      <c r="D21" s="24" t="s">
        <v>81</v>
      </c>
      <c r="E21" s="93">
        <v>475301</v>
      </c>
      <c r="F21" s="94">
        <v>71729</v>
      </c>
      <c r="G21" s="94">
        <v>4309</v>
      </c>
      <c r="H21" s="95">
        <v>15.091279000044183</v>
      </c>
      <c r="I21" s="69">
        <v>163248</v>
      </c>
      <c r="J21" s="94">
        <v>45583</v>
      </c>
      <c r="K21" s="94">
        <v>4134</v>
      </c>
      <c r="L21" s="95">
        <v>27.922547290012741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</row>
    <row r="22" spans="2:22" customFormat="1" ht="13.5" customHeight="1">
      <c r="B22" s="9"/>
      <c r="C22" s="20"/>
      <c r="D22" s="24" t="s">
        <v>82</v>
      </c>
      <c r="E22" s="93">
        <v>27277</v>
      </c>
      <c r="F22" s="94">
        <v>3471</v>
      </c>
      <c r="G22" s="94">
        <v>1701</v>
      </c>
      <c r="H22" s="95">
        <v>12.725006415661547</v>
      </c>
      <c r="I22" s="69">
        <v>25187</v>
      </c>
      <c r="J22" s="94">
        <v>3471</v>
      </c>
      <c r="K22" s="94">
        <v>1701</v>
      </c>
      <c r="L22" s="95">
        <v>13.780918727915195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spans="2:22" customFormat="1" ht="13.5" customHeight="1">
      <c r="B23" s="9"/>
      <c r="C23" s="20"/>
      <c r="D23" s="24" t="s">
        <v>83</v>
      </c>
      <c r="E23" s="93">
        <v>1175464</v>
      </c>
      <c r="F23" s="94">
        <v>243551</v>
      </c>
      <c r="G23" s="94">
        <v>19977</v>
      </c>
      <c r="H23" s="95">
        <v>20.719562657810023</v>
      </c>
      <c r="I23" s="69">
        <v>306698</v>
      </c>
      <c r="J23" s="94">
        <v>125497</v>
      </c>
      <c r="K23" s="94">
        <v>8038</v>
      </c>
      <c r="L23" s="95">
        <v>40.918753953400412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2:22" customFormat="1" ht="13.5" customHeight="1">
      <c r="B24" s="9"/>
      <c r="C24" s="20"/>
      <c r="D24" s="24" t="s">
        <v>84</v>
      </c>
      <c r="E24" s="93">
        <v>3277113</v>
      </c>
      <c r="F24" s="94">
        <v>640646</v>
      </c>
      <c r="G24" s="94">
        <v>342228</v>
      </c>
      <c r="H24" s="95">
        <v>19.549097025339073</v>
      </c>
      <c r="I24" s="69">
        <v>3149125</v>
      </c>
      <c r="J24" s="94">
        <v>582431</v>
      </c>
      <c r="K24" s="94">
        <v>298034</v>
      </c>
      <c r="L24" s="95">
        <v>18.495010518794903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2:22" customFormat="1" ht="13.5" customHeight="1">
      <c r="B25" s="9"/>
      <c r="C25" s="20"/>
      <c r="D25" s="24" t="s">
        <v>85</v>
      </c>
      <c r="E25" s="93">
        <v>1341174</v>
      </c>
      <c r="F25" s="94">
        <v>667303</v>
      </c>
      <c r="G25" s="94">
        <v>22377</v>
      </c>
      <c r="H25" s="95">
        <v>49.755139899819113</v>
      </c>
      <c r="I25" s="69">
        <v>1208324</v>
      </c>
      <c r="J25" s="94">
        <v>639290</v>
      </c>
      <c r="K25" s="94">
        <v>3742</v>
      </c>
      <c r="L25" s="95">
        <v>52.907167282947285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</row>
    <row r="26" spans="2:22" customFormat="1" ht="13.5" customHeight="1">
      <c r="B26" s="9"/>
      <c r="C26" s="20"/>
      <c r="D26" s="24" t="s">
        <v>86</v>
      </c>
      <c r="E26" s="93">
        <v>237513</v>
      </c>
      <c r="F26" s="94">
        <v>23304</v>
      </c>
      <c r="G26" s="94">
        <v>11992</v>
      </c>
      <c r="H26" s="95">
        <v>9.8116734662944758</v>
      </c>
      <c r="I26" s="69">
        <v>182038</v>
      </c>
      <c r="J26" s="94">
        <v>19125</v>
      </c>
      <c r="K26" s="94">
        <v>9198</v>
      </c>
      <c r="L26" s="95">
        <v>10.506048187741021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2:22" customFormat="1" ht="13.5" customHeight="1">
      <c r="B27" s="9"/>
      <c r="C27" s="20"/>
      <c r="D27" s="26" t="s">
        <v>87</v>
      </c>
      <c r="E27" s="93">
        <v>56964</v>
      </c>
      <c r="F27" s="94">
        <v>1503</v>
      </c>
      <c r="G27" s="94">
        <v>824</v>
      </c>
      <c r="H27" s="95">
        <v>2.6385085317042343</v>
      </c>
      <c r="I27" s="69">
        <v>35731</v>
      </c>
      <c r="J27" s="94">
        <v>1503</v>
      </c>
      <c r="K27" s="94">
        <v>824</v>
      </c>
      <c r="L27" s="95">
        <v>4.2064313901094286</v>
      </c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2:22" customFormat="1" ht="13.5" customHeight="1">
      <c r="B28" s="9"/>
      <c r="C28" s="16" t="s">
        <v>68</v>
      </c>
      <c r="D28" s="2"/>
      <c r="E28" s="96">
        <v>6965250</v>
      </c>
      <c r="F28" s="97">
        <v>584766</v>
      </c>
      <c r="G28" s="97">
        <v>182670</v>
      </c>
      <c r="H28" s="98">
        <v>8.3954775492624112</v>
      </c>
      <c r="I28" s="99">
        <v>4025204</v>
      </c>
      <c r="J28" s="97">
        <v>185082</v>
      </c>
      <c r="K28" s="97">
        <v>81193</v>
      </c>
      <c r="L28" s="98">
        <v>4.5980775135868885</v>
      </c>
      <c r="M28" s="40"/>
      <c r="N28" s="40"/>
      <c r="O28" s="40"/>
      <c r="P28" s="40"/>
      <c r="Q28" s="40"/>
      <c r="R28" s="40"/>
      <c r="S28" s="40"/>
      <c r="T28" s="40"/>
      <c r="U28" s="40"/>
      <c r="V28" s="40"/>
    </row>
    <row r="29" spans="2:22" customFormat="1" ht="13.5" customHeight="1">
      <c r="B29" s="9"/>
      <c r="C29" s="20"/>
      <c r="D29" s="16" t="s">
        <v>88</v>
      </c>
      <c r="E29" s="93">
        <v>6148862</v>
      </c>
      <c r="F29" s="94">
        <v>480035</v>
      </c>
      <c r="G29" s="94">
        <v>125893</v>
      </c>
      <c r="H29" s="95">
        <v>7.8068917467980254</v>
      </c>
      <c r="I29" s="69">
        <v>3540475</v>
      </c>
      <c r="J29" s="94">
        <v>163942</v>
      </c>
      <c r="K29" s="94">
        <v>70047</v>
      </c>
      <c r="L29" s="95">
        <v>4.6305086181938862</v>
      </c>
      <c r="M29" s="40"/>
      <c r="N29" s="40"/>
      <c r="O29" s="40"/>
      <c r="P29" s="40"/>
      <c r="Q29" s="40"/>
      <c r="R29" s="40"/>
      <c r="S29" s="40"/>
      <c r="T29" s="40"/>
      <c r="U29" s="40"/>
      <c r="V29" s="40"/>
    </row>
    <row r="30" spans="2:22" customFormat="1" ht="13.5" customHeight="1">
      <c r="B30" s="9"/>
      <c r="C30" s="20"/>
      <c r="D30" s="25" t="s">
        <v>89</v>
      </c>
      <c r="E30" s="93">
        <v>429886</v>
      </c>
      <c r="F30" s="94">
        <v>7871</v>
      </c>
      <c r="G30" s="94">
        <v>4015</v>
      </c>
      <c r="H30" s="95">
        <v>1.8309505310710281</v>
      </c>
      <c r="I30" s="69">
        <v>257385</v>
      </c>
      <c r="J30" s="94">
        <v>2449</v>
      </c>
      <c r="K30" s="94">
        <v>622</v>
      </c>
      <c r="L30" s="95">
        <v>0.9514928997416322</v>
      </c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2:22" customFormat="1" ht="13.5" customHeight="1" thickBot="1">
      <c r="B31" s="30"/>
      <c r="C31" s="31"/>
      <c r="D31" s="32" t="s">
        <v>90</v>
      </c>
      <c r="E31" s="102">
        <v>386502</v>
      </c>
      <c r="F31" s="103">
        <v>96860</v>
      </c>
      <c r="G31" s="103">
        <v>52762</v>
      </c>
      <c r="H31" s="104">
        <f>+F31/E31*100</f>
        <v>25.060672389793588</v>
      </c>
      <c r="I31" s="105">
        <v>227344</v>
      </c>
      <c r="J31" s="103">
        <v>18691</v>
      </c>
      <c r="K31" s="103">
        <v>10524</v>
      </c>
      <c r="L31" s="104">
        <f>+J31/I31*100</f>
        <v>8.2214617495953277</v>
      </c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2:22" customFormat="1" ht="13.5" customHeight="1">
      <c r="B32" s="4"/>
      <c r="C32" s="4"/>
      <c r="D32" s="2"/>
      <c r="E32" s="69"/>
      <c r="F32" s="69"/>
      <c r="G32" s="69"/>
      <c r="H32" s="116"/>
      <c r="I32" s="69"/>
      <c r="J32" s="69"/>
      <c r="K32" s="69"/>
      <c r="L32" s="116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2:22" customFormat="1" ht="13.5" customHeight="1" thickBot="1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2:22" customFormat="1" ht="13.5" customHeight="1">
      <c r="B34" s="42"/>
      <c r="C34" s="43"/>
      <c r="D34" s="43"/>
      <c r="E34" s="188" t="s">
        <v>98</v>
      </c>
      <c r="F34" s="189"/>
      <c r="G34" s="189"/>
      <c r="H34" s="190"/>
      <c r="I34" s="188" t="s">
        <v>97</v>
      </c>
      <c r="J34" s="189"/>
      <c r="K34" s="189"/>
      <c r="L34" s="190"/>
      <c r="M34" s="40"/>
      <c r="N34" s="40"/>
      <c r="O34" s="40"/>
      <c r="P34" s="40"/>
      <c r="Q34" s="40"/>
      <c r="R34" s="40"/>
      <c r="S34" s="40"/>
      <c r="T34" s="40"/>
      <c r="U34" s="40"/>
      <c r="V34" s="40"/>
    </row>
    <row r="35" spans="2:22" customFormat="1" ht="13.5" customHeight="1">
      <c r="B35" s="45"/>
      <c r="C35" s="41"/>
      <c r="D35" s="41"/>
      <c r="E35" s="117" t="s">
        <v>19</v>
      </c>
      <c r="F35" s="118" t="s">
        <v>20</v>
      </c>
      <c r="G35" s="119"/>
      <c r="H35" s="120"/>
      <c r="I35" s="121" t="s">
        <v>19</v>
      </c>
      <c r="J35" s="118" t="s">
        <v>20</v>
      </c>
      <c r="K35" s="119"/>
      <c r="L35" s="120"/>
      <c r="M35" s="40"/>
      <c r="N35" s="40"/>
      <c r="O35" s="40"/>
      <c r="P35" s="40"/>
      <c r="Q35" s="40"/>
      <c r="R35" s="40"/>
      <c r="S35" s="40"/>
      <c r="T35" s="40"/>
      <c r="U35" s="40"/>
      <c r="V35" s="40"/>
    </row>
    <row r="36" spans="2:22" customFormat="1" ht="13.5" customHeight="1">
      <c r="B36" s="45"/>
      <c r="C36" s="46"/>
      <c r="D36" s="46"/>
      <c r="E36" s="122" t="s">
        <v>18</v>
      </c>
      <c r="F36" s="79" t="s">
        <v>18</v>
      </c>
      <c r="G36" s="123" t="s">
        <v>21</v>
      </c>
      <c r="H36" s="124" t="s">
        <v>22</v>
      </c>
      <c r="I36" s="125" t="s">
        <v>18</v>
      </c>
      <c r="J36" s="79" t="s">
        <v>18</v>
      </c>
      <c r="K36" s="123" t="s">
        <v>21</v>
      </c>
      <c r="L36" s="124" t="s">
        <v>22</v>
      </c>
      <c r="M36" s="40"/>
      <c r="N36" s="40"/>
      <c r="O36" s="40"/>
      <c r="P36" s="40"/>
      <c r="Q36" s="40"/>
      <c r="R36" s="40"/>
      <c r="S36" s="40"/>
      <c r="T36" s="40"/>
      <c r="U36" s="40"/>
      <c r="V36" s="40"/>
    </row>
    <row r="37" spans="2:22" customFormat="1" ht="13.5" customHeight="1">
      <c r="B37" s="13" t="s">
        <v>66</v>
      </c>
      <c r="C37" s="4"/>
      <c r="D37" s="4"/>
      <c r="E37" s="106">
        <v>590457</v>
      </c>
      <c r="F37" s="94">
        <v>190221</v>
      </c>
      <c r="G37" s="94">
        <v>88826</v>
      </c>
      <c r="H37" s="107">
        <v>32.215893790741745</v>
      </c>
      <c r="I37" s="93">
        <v>6243636</v>
      </c>
      <c r="J37" s="94">
        <v>491559</v>
      </c>
      <c r="K37" s="94">
        <v>119820</v>
      </c>
      <c r="L37" s="95">
        <v>7.8729605633640398</v>
      </c>
      <c r="M37" s="40"/>
      <c r="N37" s="40"/>
      <c r="O37" s="40"/>
      <c r="P37" s="40"/>
      <c r="Q37" s="40"/>
      <c r="R37" s="40"/>
      <c r="S37" s="40"/>
      <c r="T37" s="40"/>
      <c r="U37" s="40"/>
      <c r="V37" s="40"/>
    </row>
    <row r="38" spans="2:22" customFormat="1" ht="13.5" customHeight="1">
      <c r="B38" s="9"/>
      <c r="C38" s="16" t="s">
        <v>67</v>
      </c>
      <c r="D38" s="17"/>
      <c r="E38" s="108">
        <v>38796</v>
      </c>
      <c r="F38" s="97">
        <v>25403</v>
      </c>
      <c r="G38" s="97">
        <v>17911</v>
      </c>
      <c r="H38" s="109">
        <v>65.478399835034537</v>
      </c>
      <c r="I38" s="96">
        <v>4036940</v>
      </c>
      <c r="J38" s="97">
        <v>269411</v>
      </c>
      <c r="K38" s="97">
        <v>90397</v>
      </c>
      <c r="L38" s="98">
        <v>6.6736438985964615</v>
      </c>
      <c r="M38" s="40"/>
      <c r="N38" s="40"/>
      <c r="O38" s="40"/>
      <c r="P38" s="40"/>
      <c r="Q38" s="40"/>
      <c r="R38" s="40"/>
      <c r="S38" s="40"/>
      <c r="T38" s="40"/>
      <c r="U38" s="40"/>
      <c r="V38" s="40"/>
    </row>
    <row r="39" spans="2:22" customFormat="1" ht="13.5" customHeight="1">
      <c r="B39" s="9"/>
      <c r="C39" s="20"/>
      <c r="D39" s="21" t="s">
        <v>73</v>
      </c>
      <c r="E39" s="110" t="s">
        <v>3</v>
      </c>
      <c r="F39" s="62" t="s">
        <v>3</v>
      </c>
      <c r="G39" s="62" t="s">
        <v>3</v>
      </c>
      <c r="H39" s="62" t="s">
        <v>3</v>
      </c>
      <c r="I39" s="93">
        <v>21151</v>
      </c>
      <c r="J39" s="94">
        <v>4632</v>
      </c>
      <c r="K39" s="62" t="s">
        <v>3</v>
      </c>
      <c r="L39" s="95">
        <v>21.899673774289631</v>
      </c>
      <c r="M39" s="40"/>
      <c r="N39" s="40"/>
      <c r="O39" s="40"/>
      <c r="P39" s="40"/>
      <c r="Q39" s="40"/>
      <c r="R39" s="40"/>
      <c r="S39" s="40"/>
      <c r="T39" s="40"/>
      <c r="U39" s="40"/>
      <c r="V39" s="40"/>
    </row>
    <row r="40" spans="2:22" customFormat="1" ht="13.5" customHeight="1">
      <c r="B40" s="9"/>
      <c r="C40" s="20"/>
      <c r="D40" s="24" t="s">
        <v>74</v>
      </c>
      <c r="E40" s="106">
        <v>3740</v>
      </c>
      <c r="F40" s="94">
        <v>310</v>
      </c>
      <c r="G40" s="62" t="s">
        <v>3</v>
      </c>
      <c r="H40" s="107">
        <v>8.2887700534759361</v>
      </c>
      <c r="I40" s="93">
        <v>37449</v>
      </c>
      <c r="J40" s="94">
        <v>353</v>
      </c>
      <c r="K40" s="94">
        <v>51</v>
      </c>
      <c r="L40" s="95">
        <v>0.94261529012790723</v>
      </c>
      <c r="M40" s="40"/>
      <c r="N40" s="40"/>
      <c r="O40" s="40"/>
      <c r="P40" s="40"/>
      <c r="Q40" s="40"/>
      <c r="R40" s="40"/>
      <c r="S40" s="40"/>
      <c r="T40" s="40"/>
      <c r="U40" s="40"/>
      <c r="V40" s="40"/>
    </row>
    <row r="41" spans="2:22" customFormat="1" ht="13.5" customHeight="1">
      <c r="B41" s="9"/>
      <c r="C41" s="20"/>
      <c r="D41" s="24" t="s">
        <v>75</v>
      </c>
      <c r="E41" s="111" t="s">
        <v>30</v>
      </c>
      <c r="F41" s="58" t="s">
        <v>30</v>
      </c>
      <c r="G41" s="58" t="s">
        <v>30</v>
      </c>
      <c r="H41" s="58" t="s">
        <v>30</v>
      </c>
      <c r="I41" s="112" t="s">
        <v>30</v>
      </c>
      <c r="J41" s="58" t="s">
        <v>30</v>
      </c>
      <c r="K41" s="58" t="s">
        <v>30</v>
      </c>
      <c r="L41" s="59" t="s">
        <v>30</v>
      </c>
      <c r="M41" s="40"/>
      <c r="N41" s="40"/>
      <c r="O41" s="40"/>
      <c r="P41" s="40"/>
      <c r="Q41" s="40"/>
      <c r="R41" s="40"/>
      <c r="S41" s="40"/>
      <c r="T41" s="40"/>
      <c r="U41" s="40"/>
      <c r="V41" s="40"/>
    </row>
    <row r="42" spans="2:22" customFormat="1" ht="13.5" customHeight="1">
      <c r="B42" s="9"/>
      <c r="C42" s="20"/>
      <c r="D42" s="24" t="s">
        <v>76</v>
      </c>
      <c r="E42" s="111" t="s">
        <v>30</v>
      </c>
      <c r="F42" s="49" t="s">
        <v>30</v>
      </c>
      <c r="G42" s="49" t="s">
        <v>30</v>
      </c>
      <c r="H42" s="113" t="s">
        <v>30</v>
      </c>
      <c r="I42" s="112" t="s">
        <v>30</v>
      </c>
      <c r="J42" s="49" t="s">
        <v>30</v>
      </c>
      <c r="K42" s="49" t="s">
        <v>30</v>
      </c>
      <c r="L42" s="100" t="s">
        <v>30</v>
      </c>
      <c r="M42" s="40"/>
      <c r="N42" s="40"/>
      <c r="O42" s="40"/>
      <c r="P42" s="40"/>
      <c r="Q42" s="40"/>
      <c r="R42" s="40"/>
      <c r="S42" s="40"/>
      <c r="T42" s="40"/>
      <c r="U42" s="40"/>
      <c r="V42" s="40"/>
    </row>
    <row r="43" spans="2:22" customFormat="1" ht="13.5" customHeight="1">
      <c r="B43" s="9"/>
      <c r="C43" s="20"/>
      <c r="D43" s="24" t="s">
        <v>77</v>
      </c>
      <c r="E43" s="110" t="s">
        <v>3</v>
      </c>
      <c r="F43" s="62" t="s">
        <v>3</v>
      </c>
      <c r="G43" s="62" t="s">
        <v>3</v>
      </c>
      <c r="H43" s="62" t="s">
        <v>3</v>
      </c>
      <c r="I43" s="93">
        <v>7762</v>
      </c>
      <c r="J43" s="94">
        <v>63</v>
      </c>
      <c r="K43" s="94">
        <v>11</v>
      </c>
      <c r="L43" s="95">
        <v>0.81164648286524088</v>
      </c>
      <c r="M43" s="40"/>
      <c r="N43" s="40"/>
      <c r="O43" s="40"/>
      <c r="P43" s="40"/>
      <c r="Q43" s="40"/>
      <c r="R43" s="40"/>
      <c r="S43" s="40"/>
      <c r="T43" s="40"/>
      <c r="U43" s="40"/>
      <c r="V43" s="40"/>
    </row>
    <row r="44" spans="2:22" customFormat="1" ht="13.5" customHeight="1">
      <c r="B44" s="9"/>
      <c r="C44" s="20"/>
      <c r="D44" s="24" t="s">
        <v>78</v>
      </c>
      <c r="E44" s="111" t="s">
        <v>30</v>
      </c>
      <c r="F44" s="49" t="s">
        <v>30</v>
      </c>
      <c r="G44" s="49" t="s">
        <v>30</v>
      </c>
      <c r="H44" s="113" t="s">
        <v>30</v>
      </c>
      <c r="I44" s="93">
        <v>529307</v>
      </c>
      <c r="J44" s="94">
        <v>37358</v>
      </c>
      <c r="K44" s="94">
        <v>11520</v>
      </c>
      <c r="L44" s="95">
        <v>7.0579077926420775</v>
      </c>
      <c r="M44" s="40"/>
      <c r="N44" s="40"/>
      <c r="O44" s="40"/>
      <c r="P44" s="40"/>
      <c r="Q44" s="40"/>
      <c r="R44" s="40"/>
      <c r="S44" s="40"/>
      <c r="T44" s="40"/>
      <c r="U44" s="40"/>
      <c r="V44" s="40"/>
    </row>
    <row r="45" spans="2:22" customFormat="1" ht="13.5" customHeight="1">
      <c r="B45" s="9"/>
      <c r="C45" s="20"/>
      <c r="D45" s="24" t="s">
        <v>79</v>
      </c>
      <c r="E45" s="110" t="s">
        <v>3</v>
      </c>
      <c r="F45" s="62" t="s">
        <v>3</v>
      </c>
      <c r="G45" s="62" t="s">
        <v>3</v>
      </c>
      <c r="H45" s="62" t="s">
        <v>3</v>
      </c>
      <c r="I45" s="93">
        <v>672532</v>
      </c>
      <c r="J45" s="94">
        <v>26119</v>
      </c>
      <c r="K45" s="94">
        <v>8587</v>
      </c>
      <c r="L45" s="95">
        <v>3.8836813712953435</v>
      </c>
      <c r="M45" s="40"/>
      <c r="N45" s="40"/>
      <c r="O45" s="40"/>
      <c r="P45" s="40"/>
      <c r="Q45" s="40"/>
      <c r="R45" s="40"/>
      <c r="S45" s="40"/>
      <c r="T45" s="40"/>
      <c r="U45" s="40"/>
      <c r="V45" s="40"/>
    </row>
    <row r="46" spans="2:22" customFormat="1" ht="13.5" customHeight="1">
      <c r="B46" s="9"/>
      <c r="C46" s="20"/>
      <c r="D46" s="24" t="s">
        <v>80</v>
      </c>
      <c r="E46" s="110" t="s">
        <v>3</v>
      </c>
      <c r="F46" s="62" t="s">
        <v>3</v>
      </c>
      <c r="G46" s="62" t="s">
        <v>3</v>
      </c>
      <c r="H46" s="62" t="s">
        <v>3</v>
      </c>
      <c r="I46" s="93">
        <v>1498850</v>
      </c>
      <c r="J46" s="94">
        <v>3030</v>
      </c>
      <c r="K46" s="94">
        <v>795</v>
      </c>
      <c r="L46" s="95">
        <v>0.20215498548887481</v>
      </c>
      <c r="M46" s="40"/>
      <c r="N46" s="40"/>
      <c r="O46" s="40"/>
      <c r="P46" s="40"/>
      <c r="Q46" s="40"/>
      <c r="R46" s="40"/>
      <c r="S46" s="40"/>
      <c r="T46" s="40"/>
      <c r="U46" s="40"/>
      <c r="V46" s="40"/>
    </row>
    <row r="47" spans="2:22" customFormat="1" ht="13.5" customHeight="1">
      <c r="B47" s="9"/>
      <c r="C47" s="20"/>
      <c r="D47" s="24" t="s">
        <v>69</v>
      </c>
      <c r="E47" s="110" t="s">
        <v>3</v>
      </c>
      <c r="F47" s="62" t="s">
        <v>3</v>
      </c>
      <c r="G47" s="62" t="s">
        <v>3</v>
      </c>
      <c r="H47" s="62" t="s">
        <v>3</v>
      </c>
      <c r="I47" s="93">
        <v>11776</v>
      </c>
      <c r="J47" s="94">
        <v>843</v>
      </c>
      <c r="K47" s="94">
        <v>700</v>
      </c>
      <c r="L47" s="95">
        <v>7.1586277173913038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</row>
    <row r="48" spans="2:22" customFormat="1" ht="13.5" customHeight="1">
      <c r="B48" s="9"/>
      <c r="C48" s="20"/>
      <c r="D48" s="24" t="s">
        <v>72</v>
      </c>
      <c r="E48" s="110" t="s">
        <v>3</v>
      </c>
      <c r="F48" s="62" t="s">
        <v>3</v>
      </c>
      <c r="G48" s="62" t="s">
        <v>3</v>
      </c>
      <c r="H48" s="62" t="s">
        <v>3</v>
      </c>
      <c r="I48" s="93">
        <v>26851</v>
      </c>
      <c r="J48" s="94">
        <v>7389</v>
      </c>
      <c r="K48" s="94">
        <v>6954</v>
      </c>
      <c r="L48" s="95">
        <v>27.518528173997243</v>
      </c>
      <c r="M48" s="40"/>
      <c r="N48" s="40"/>
      <c r="O48" s="40"/>
      <c r="P48" s="40"/>
      <c r="Q48" s="40"/>
      <c r="R48" s="40"/>
      <c r="S48" s="40"/>
      <c r="T48" s="40"/>
      <c r="U48" s="40"/>
      <c r="V48" s="40"/>
    </row>
    <row r="49" spans="2:22" customFormat="1" ht="13.5" customHeight="1">
      <c r="B49" s="9"/>
      <c r="C49" s="20"/>
      <c r="D49" s="24" t="s">
        <v>71</v>
      </c>
      <c r="E49" s="110" t="s">
        <v>3</v>
      </c>
      <c r="F49" s="62" t="s">
        <v>3</v>
      </c>
      <c r="G49" s="62" t="s">
        <v>3</v>
      </c>
      <c r="H49" s="62" t="s">
        <v>3</v>
      </c>
      <c r="I49" s="93">
        <v>69072</v>
      </c>
      <c r="J49" s="94">
        <v>4254</v>
      </c>
      <c r="K49" s="94">
        <v>970</v>
      </c>
      <c r="L49" s="95">
        <v>6.1587908269631688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</row>
    <row r="50" spans="2:22" customFormat="1" ht="13.5" customHeight="1">
      <c r="B50" s="9"/>
      <c r="C50" s="20"/>
      <c r="D50" s="24" t="s">
        <v>70</v>
      </c>
      <c r="E50" s="106">
        <v>7904</v>
      </c>
      <c r="F50" s="94">
        <v>521</v>
      </c>
      <c r="G50" s="94">
        <v>398</v>
      </c>
      <c r="H50" s="107">
        <v>6.591599190283401</v>
      </c>
      <c r="I50" s="93">
        <v>216</v>
      </c>
      <c r="J50" s="62" t="s">
        <v>3</v>
      </c>
      <c r="K50" s="62" t="s">
        <v>3</v>
      </c>
      <c r="L50" s="101" t="s">
        <v>3</v>
      </c>
      <c r="M50" s="40"/>
      <c r="N50" s="40"/>
      <c r="O50" s="40"/>
      <c r="P50" s="40"/>
      <c r="Q50" s="40"/>
      <c r="R50" s="40"/>
      <c r="S50" s="40"/>
      <c r="T50" s="40"/>
      <c r="U50" s="40"/>
      <c r="V50" s="40"/>
    </row>
    <row r="51" spans="2:22" customFormat="1" ht="13.5" customHeight="1">
      <c r="B51" s="9"/>
      <c r="C51" s="20"/>
      <c r="D51" s="24" t="s">
        <v>81</v>
      </c>
      <c r="E51" s="110" t="s">
        <v>3</v>
      </c>
      <c r="F51" s="62" t="s">
        <v>3</v>
      </c>
      <c r="G51" s="62" t="s">
        <v>3</v>
      </c>
      <c r="H51" s="62" t="s">
        <v>3</v>
      </c>
      <c r="I51" s="112" t="s">
        <v>30</v>
      </c>
      <c r="J51" s="49" t="s">
        <v>30</v>
      </c>
      <c r="K51" s="58" t="s">
        <v>30</v>
      </c>
      <c r="L51" s="100" t="s">
        <v>30</v>
      </c>
      <c r="M51" s="40"/>
      <c r="N51" s="40"/>
      <c r="O51" s="40"/>
      <c r="P51" s="40"/>
      <c r="Q51" s="40"/>
      <c r="R51" s="40"/>
      <c r="S51" s="40"/>
      <c r="T51" s="40"/>
      <c r="U51" s="40"/>
      <c r="V51" s="40"/>
    </row>
    <row r="52" spans="2:22" customFormat="1" ht="13.5" customHeight="1">
      <c r="B52" s="9"/>
      <c r="C52" s="20"/>
      <c r="D52" s="24" t="s">
        <v>82</v>
      </c>
      <c r="E52" s="110" t="s">
        <v>3</v>
      </c>
      <c r="F52" s="62" t="s">
        <v>3</v>
      </c>
      <c r="G52" s="62" t="s">
        <v>3</v>
      </c>
      <c r="H52" s="62" t="s">
        <v>3</v>
      </c>
      <c r="I52" s="93">
        <v>2090</v>
      </c>
      <c r="J52" s="62" t="s">
        <v>3</v>
      </c>
      <c r="K52" s="62" t="s">
        <v>3</v>
      </c>
      <c r="L52" s="101" t="s">
        <v>3</v>
      </c>
      <c r="M52" s="40"/>
      <c r="N52" s="40"/>
      <c r="O52" s="40"/>
      <c r="P52" s="40"/>
      <c r="Q52" s="40"/>
      <c r="R52" s="40"/>
      <c r="S52" s="40"/>
      <c r="T52" s="40"/>
      <c r="U52" s="40"/>
      <c r="V52" s="40"/>
    </row>
    <row r="53" spans="2:22" customFormat="1" ht="13.5" customHeight="1">
      <c r="B53" s="9"/>
      <c r="C53" s="20"/>
      <c r="D53" s="24" t="s">
        <v>83</v>
      </c>
      <c r="E53" s="110" t="s">
        <v>3</v>
      </c>
      <c r="F53" s="62" t="s">
        <v>3</v>
      </c>
      <c r="G53" s="62" t="s">
        <v>3</v>
      </c>
      <c r="H53" s="62" t="s">
        <v>3</v>
      </c>
      <c r="I53" s="93">
        <v>837914</v>
      </c>
      <c r="J53" s="94">
        <v>118046</v>
      </c>
      <c r="K53" s="94">
        <v>11932</v>
      </c>
      <c r="L53" s="95">
        <v>14.088080638347133</v>
      </c>
      <c r="M53" s="40"/>
      <c r="N53" s="40"/>
      <c r="O53" s="40"/>
      <c r="P53" s="40"/>
      <c r="Q53" s="40"/>
      <c r="R53" s="40"/>
      <c r="S53" s="40"/>
      <c r="T53" s="40"/>
      <c r="U53" s="40"/>
      <c r="V53" s="40"/>
    </row>
    <row r="54" spans="2:22" customFormat="1" ht="13.5" customHeight="1">
      <c r="B54" s="9"/>
      <c r="C54" s="20"/>
      <c r="D54" s="24" t="s">
        <v>84</v>
      </c>
      <c r="E54" s="111" t="s">
        <v>30</v>
      </c>
      <c r="F54" s="49" t="s">
        <v>30</v>
      </c>
      <c r="G54" s="49" t="s">
        <v>30</v>
      </c>
      <c r="H54" s="113" t="s">
        <v>30</v>
      </c>
      <c r="I54" s="93">
        <v>125642</v>
      </c>
      <c r="J54" s="94">
        <v>56596</v>
      </c>
      <c r="K54" s="94">
        <v>44187</v>
      </c>
      <c r="L54" s="95">
        <v>45.045446586332595</v>
      </c>
      <c r="M54" s="40"/>
      <c r="N54" s="40"/>
      <c r="O54" s="40"/>
      <c r="P54" s="40"/>
      <c r="Q54" s="40"/>
      <c r="R54" s="40"/>
      <c r="S54" s="40"/>
      <c r="T54" s="40"/>
      <c r="U54" s="40"/>
      <c r="V54" s="40"/>
    </row>
    <row r="55" spans="2:22" customFormat="1" ht="13.5" customHeight="1">
      <c r="B55" s="9"/>
      <c r="C55" s="20"/>
      <c r="D55" s="24" t="s">
        <v>85</v>
      </c>
      <c r="E55" s="111" t="s">
        <v>30</v>
      </c>
      <c r="F55" s="49" t="s">
        <v>30</v>
      </c>
      <c r="G55" s="49" t="s">
        <v>30</v>
      </c>
      <c r="H55" s="113" t="s">
        <v>30</v>
      </c>
      <c r="I55" s="93">
        <v>109845</v>
      </c>
      <c r="J55" s="94">
        <v>6380</v>
      </c>
      <c r="K55" s="94">
        <v>2071</v>
      </c>
      <c r="L55" s="95">
        <v>5.8081842596385815</v>
      </c>
      <c r="M55" s="40"/>
      <c r="N55" s="40"/>
      <c r="O55" s="40"/>
      <c r="P55" s="40"/>
      <c r="Q55" s="40"/>
      <c r="R55" s="40"/>
      <c r="S55" s="40"/>
      <c r="T55" s="40"/>
      <c r="U55" s="40"/>
      <c r="V55" s="40"/>
    </row>
    <row r="56" spans="2:22" customFormat="1" ht="13.5" customHeight="1">
      <c r="B56" s="9"/>
      <c r="C56" s="20"/>
      <c r="D56" s="24" t="s">
        <v>86</v>
      </c>
      <c r="E56" s="106">
        <v>297</v>
      </c>
      <c r="F56" s="94">
        <v>177</v>
      </c>
      <c r="G56" s="94">
        <v>177</v>
      </c>
      <c r="H56" s="107">
        <v>59.595959595959592</v>
      </c>
      <c r="I56" s="112" t="s">
        <v>30</v>
      </c>
      <c r="J56" s="49" t="s">
        <v>30</v>
      </c>
      <c r="K56" s="49" t="s">
        <v>30</v>
      </c>
      <c r="L56" s="100" t="s">
        <v>30</v>
      </c>
      <c r="M56" s="40"/>
      <c r="N56" s="40"/>
      <c r="O56" s="40"/>
      <c r="P56" s="40"/>
      <c r="Q56" s="40"/>
      <c r="R56" s="40"/>
      <c r="S56" s="40"/>
      <c r="T56" s="40"/>
      <c r="U56" s="40"/>
      <c r="V56" s="40"/>
    </row>
    <row r="57" spans="2:22" customFormat="1" ht="13.5" customHeight="1">
      <c r="B57" s="9"/>
      <c r="C57" s="20"/>
      <c r="D57" s="26" t="s">
        <v>87</v>
      </c>
      <c r="E57" s="110" t="s">
        <v>3</v>
      </c>
      <c r="F57" s="62" t="s">
        <v>3</v>
      </c>
      <c r="G57" s="62" t="s">
        <v>3</v>
      </c>
      <c r="H57" s="62" t="s">
        <v>3</v>
      </c>
      <c r="I57" s="93">
        <v>19767</v>
      </c>
      <c r="J57" s="62" t="s">
        <v>3</v>
      </c>
      <c r="K57" s="62" t="s">
        <v>3</v>
      </c>
      <c r="L57" s="101" t="s">
        <v>3</v>
      </c>
      <c r="M57" s="40"/>
      <c r="N57" s="40"/>
      <c r="O57" s="40"/>
      <c r="P57" s="40"/>
      <c r="Q57" s="40"/>
      <c r="R57" s="40"/>
      <c r="S57" s="40"/>
      <c r="T57" s="40"/>
      <c r="U57" s="40"/>
      <c r="V57" s="40"/>
    </row>
    <row r="58" spans="2:22" customFormat="1" ht="13.5" customHeight="1">
      <c r="B58" s="9"/>
      <c r="C58" s="16" t="s">
        <v>68</v>
      </c>
      <c r="D58" s="2"/>
      <c r="E58" s="108">
        <v>551661</v>
      </c>
      <c r="F58" s="97">
        <v>164818</v>
      </c>
      <c r="G58" s="97">
        <v>70915</v>
      </c>
      <c r="H58" s="109">
        <v>29.876681512740618</v>
      </c>
      <c r="I58" s="96">
        <v>2206696</v>
      </c>
      <c r="J58" s="97">
        <v>222148</v>
      </c>
      <c r="K58" s="97">
        <v>29423</v>
      </c>
      <c r="L58" s="98">
        <v>10.066996088269521</v>
      </c>
      <c r="M58" s="40"/>
      <c r="N58" s="40"/>
      <c r="O58" s="40"/>
      <c r="P58" s="40"/>
      <c r="Q58" s="40"/>
      <c r="R58" s="40"/>
      <c r="S58" s="40"/>
      <c r="T58" s="40"/>
      <c r="U58" s="40"/>
      <c r="V58" s="40"/>
    </row>
    <row r="59" spans="2:22" customFormat="1" ht="13.5" customHeight="1">
      <c r="B59" s="9"/>
      <c r="C59" s="20"/>
      <c r="D59" s="16" t="s">
        <v>88</v>
      </c>
      <c r="E59" s="106">
        <v>463085</v>
      </c>
      <c r="F59" s="94">
        <v>115130</v>
      </c>
      <c r="G59" s="94">
        <v>30158</v>
      </c>
      <c r="H59" s="107">
        <v>24.861526501614176</v>
      </c>
      <c r="I59" s="93">
        <v>1973003</v>
      </c>
      <c r="J59" s="94">
        <v>188408</v>
      </c>
      <c r="K59" s="94">
        <v>24549</v>
      </c>
      <c r="L59" s="95">
        <v>9.5493012428262922</v>
      </c>
      <c r="M59" s="40"/>
      <c r="N59" s="40"/>
      <c r="O59" s="40"/>
      <c r="P59" s="40"/>
      <c r="Q59" s="40"/>
      <c r="R59" s="40"/>
      <c r="S59" s="40"/>
      <c r="T59" s="40"/>
      <c r="U59" s="40"/>
      <c r="V59" s="40"/>
    </row>
    <row r="60" spans="2:22" customFormat="1" ht="13.5" customHeight="1">
      <c r="B60" s="9"/>
      <c r="C60" s="20"/>
      <c r="D60" s="25" t="s">
        <v>89</v>
      </c>
      <c r="E60" s="106">
        <v>16720</v>
      </c>
      <c r="F60" s="94">
        <v>1844</v>
      </c>
      <c r="G60" s="94">
        <v>1038</v>
      </c>
      <c r="H60" s="107">
        <v>11.028708133971293</v>
      </c>
      <c r="I60" s="93">
        <v>146983</v>
      </c>
      <c r="J60" s="94">
        <v>3578</v>
      </c>
      <c r="K60" s="94">
        <v>2355</v>
      </c>
      <c r="L60" s="95">
        <v>2.4342951225651945</v>
      </c>
      <c r="M60" s="40"/>
      <c r="N60" s="40"/>
      <c r="O60" s="40"/>
      <c r="P60" s="40"/>
      <c r="Q60" s="40"/>
      <c r="R60" s="40"/>
      <c r="S60" s="40"/>
      <c r="T60" s="40"/>
      <c r="U60" s="40"/>
      <c r="V60" s="40"/>
    </row>
    <row r="61" spans="2:22" customFormat="1" ht="13.5" customHeight="1" thickBot="1">
      <c r="B61" s="30"/>
      <c r="C61" s="31"/>
      <c r="D61" s="32" t="s">
        <v>90</v>
      </c>
      <c r="E61" s="114">
        <v>71856</v>
      </c>
      <c r="F61" s="103">
        <v>47844</v>
      </c>
      <c r="G61" s="103">
        <v>39719</v>
      </c>
      <c r="H61" s="115">
        <f>+F61/E61*100</f>
        <v>66.583166332665328</v>
      </c>
      <c r="I61" s="102">
        <v>86710</v>
      </c>
      <c r="J61" s="103">
        <v>30162</v>
      </c>
      <c r="K61" s="103">
        <v>2519</v>
      </c>
      <c r="L61" s="104">
        <f>+J61/I61*100</f>
        <v>34.784915234690345</v>
      </c>
      <c r="M61" s="40"/>
      <c r="N61" s="40"/>
      <c r="O61" s="40"/>
      <c r="P61" s="40"/>
      <c r="Q61" s="40"/>
      <c r="R61" s="40"/>
      <c r="S61" s="40"/>
      <c r="T61" s="40"/>
      <c r="U61" s="40"/>
      <c r="V61" s="40"/>
    </row>
    <row r="62" spans="2:22" customFormat="1" ht="13.5" customHeight="1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</row>
    <row r="63" spans="2:22" customFormat="1" ht="13.5" customHeight="1">
      <c r="B63" s="40"/>
      <c r="C63" s="178" t="s">
        <v>106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</row>
    <row r="64" spans="2:22" customFormat="1" ht="13.5" customHeight="1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</row>
    <row r="65" spans="2:22" ht="13.5" customHeight="1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</row>
    <row r="66" spans="2:22" ht="13.5" customHeight="1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</row>
    <row r="67" spans="2:22" ht="13.5" customHeight="1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</row>
    <row r="68" spans="2:22" ht="13.5" customHeight="1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</row>
    <row r="69" spans="2:22" ht="13.5" customHeight="1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</row>
    <row r="70" spans="2:22" ht="13.5" customHeight="1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</row>
    <row r="71" spans="2:22" ht="13.5" customHeight="1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</row>
    <row r="72" spans="2:22" ht="13.5" customHeight="1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</row>
    <row r="73" spans="2:22" ht="13.5" customHeight="1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</row>
    <row r="74" spans="2:22" ht="13.5" customHeight="1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</row>
    <row r="75" spans="2:22" ht="13.5" customHeight="1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</row>
    <row r="76" spans="2:22" ht="13.5" customHeight="1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</row>
    <row r="77" spans="2:22" ht="13.5" customHeight="1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</row>
    <row r="78" spans="2:22" ht="13.5" customHeight="1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</row>
    <row r="79" spans="2:22" ht="13.5" customHeight="1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</row>
    <row r="80" spans="2:22" ht="13.5" customHeight="1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</row>
    <row r="81" spans="2:22" ht="13.5" customHeight="1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</row>
    <row r="82" spans="2:22" ht="13.5" customHeight="1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</row>
    <row r="83" spans="2:22" ht="13.5" customHeight="1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</row>
    <row r="84" spans="2:22" ht="13.5" customHeight="1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</row>
    <row r="85" spans="2:22" ht="13.5" customHeight="1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</row>
    <row r="86" spans="2:22" ht="13.5" customHeight="1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</row>
    <row r="87" spans="2:22" ht="13.5" customHeight="1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</row>
    <row r="88" spans="2:22" ht="13.5" customHeight="1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</row>
    <row r="89" spans="2:22" ht="13.5" customHeight="1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</row>
    <row r="90" spans="2:22" ht="13.5" customHeight="1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</row>
    <row r="91" spans="2:22" ht="13.5" customHeight="1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</row>
    <row r="92" spans="2:22" ht="13.5" customHeight="1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</row>
    <row r="93" spans="2:22" ht="13.5" customHeight="1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</row>
    <row r="94" spans="2:22" ht="13.5" customHeight="1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</row>
    <row r="95" spans="2:22" ht="13.5" customHeight="1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</row>
    <row r="96" spans="2:22" ht="13.5" customHeight="1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</row>
    <row r="97" spans="2:22" ht="13.5" customHeight="1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</row>
    <row r="98" spans="2:22" ht="13.5" customHeight="1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</row>
    <row r="99" spans="2:22" ht="13.5" customHeight="1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</row>
    <row r="100" spans="2:22" ht="13.5" customHeight="1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</row>
    <row r="101" spans="2:22" ht="13.5" customHeight="1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</row>
    <row r="102" spans="2:22" ht="13.5" customHeight="1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</row>
    <row r="103" spans="2:22" ht="13.5" customHeight="1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</row>
    <row r="104" spans="2:22" ht="13.5" customHeight="1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</row>
    <row r="105" spans="2:22" ht="13.5" customHeight="1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</row>
    <row r="106" spans="2:22" ht="13.5" customHeight="1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2:22" ht="13.5" customHeight="1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</row>
    <row r="108" spans="2:22" ht="13.5" customHeight="1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2:22" ht="13.5" customHeight="1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2:22" ht="13.5" customHeight="1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</row>
    <row r="111" spans="2:22" ht="13.5" customHeight="1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</row>
    <row r="112" spans="2:22" ht="13.5" customHeight="1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2:22" ht="13.5" customHeight="1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</row>
    <row r="114" spans="2:22" ht="13.5" customHeight="1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</row>
    <row r="115" spans="2:22" ht="13.5" customHeight="1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</row>
    <row r="116" spans="2:22" ht="13.5" customHeight="1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</row>
    <row r="117" spans="2:22" ht="13.5" customHeight="1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</row>
    <row r="118" spans="2:22" ht="13.5" customHeight="1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</row>
    <row r="119" spans="2:22" ht="13.5" customHeight="1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</row>
    <row r="120" spans="2:22" ht="13.5" customHeight="1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</row>
    <row r="121" spans="2:22" ht="13.5" customHeight="1"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</row>
    <row r="122" spans="2:22" ht="13.5" customHeight="1"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</row>
    <row r="123" spans="2:22" ht="13.5" customHeight="1"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</row>
    <row r="124" spans="2:22" ht="13.5" customHeight="1"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</row>
    <row r="125" spans="2:22" ht="13.5" customHeight="1"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</row>
    <row r="126" spans="2:22" ht="13.5" customHeight="1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</row>
    <row r="127" spans="2:22" ht="13.5" customHeight="1"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</row>
    <row r="128" spans="2:22" ht="13.5" customHeight="1"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</row>
    <row r="129" spans="2:22" ht="13.5" customHeight="1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</row>
    <row r="130" spans="2:22" ht="13.5" customHeight="1"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</row>
    <row r="131" spans="2:22" ht="13.5" customHeight="1"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</row>
    <row r="132" spans="2:22" ht="13.5" customHeight="1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</row>
    <row r="133" spans="2:22" ht="13.5" customHeight="1"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</row>
    <row r="134" spans="2:22" ht="13.5" customHeight="1"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</row>
    <row r="135" spans="2:22" ht="13.5" customHeight="1"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</row>
    <row r="136" spans="2:22" ht="13.5" customHeight="1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</row>
    <row r="137" spans="2:22" ht="13.5" customHeight="1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</row>
    <row r="138" spans="2:22" ht="13.5" customHeight="1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</row>
    <row r="139" spans="2:22" ht="13.5" customHeight="1"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</row>
    <row r="140" spans="2:22" ht="13.5" customHeight="1"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</row>
    <row r="141" spans="2:22" ht="13.5" customHeight="1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</row>
    <row r="142" spans="2:22" ht="13.5" customHeight="1"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</row>
    <row r="143" spans="2:22" ht="13.5" customHeight="1"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</row>
    <row r="144" spans="2:22" ht="13.5" customHeight="1"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</row>
    <row r="145" spans="2:22" ht="13.5" customHeight="1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</row>
    <row r="146" spans="2:22" ht="13.5" customHeight="1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</row>
    <row r="147" spans="2:22" ht="13.5" customHeight="1"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</row>
    <row r="148" spans="2:22" ht="13.5" customHeight="1"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</row>
    <row r="149" spans="2:22" ht="13.5" customHeight="1"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</row>
    <row r="150" spans="2:22" ht="13.5" customHeight="1"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</row>
    <row r="151" spans="2:22" ht="13.5" customHeight="1"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</row>
    <row r="152" spans="2:22" ht="13.5" customHeight="1"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</row>
    <row r="153" spans="2:22" ht="13.5" customHeight="1"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</row>
    <row r="154" spans="2:22" ht="13.5" customHeight="1"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</row>
    <row r="155" spans="2:22" ht="13.5" customHeight="1"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</row>
    <row r="156" spans="2:22" ht="13.5" customHeight="1"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</row>
    <row r="157" spans="2:22" ht="13.5" customHeight="1"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</row>
    <row r="158" spans="2:22" ht="13.5" customHeight="1"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</row>
    <row r="159" spans="2:22" ht="13.5" customHeight="1"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</row>
    <row r="160" spans="2:22" ht="13.5" customHeight="1"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</row>
    <row r="161" spans="2:22" ht="13.5" customHeight="1"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</row>
    <row r="162" spans="2:22" ht="13.5" customHeight="1"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</row>
    <row r="163" spans="2:22" ht="13.5" customHeight="1"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</row>
    <row r="164" spans="2:22" ht="13.5" customHeight="1"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</row>
    <row r="165" spans="2:22" ht="13.5" customHeight="1"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</row>
    <row r="166" spans="2:22" ht="13.5" customHeight="1"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</row>
    <row r="167" spans="2:22" ht="13.5" customHeight="1"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</row>
    <row r="168" spans="2:22" ht="13.5" customHeight="1"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</row>
    <row r="169" spans="2:22" ht="13.5" customHeight="1"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</row>
    <row r="170" spans="2:22" ht="13.5" customHeight="1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</row>
    <row r="171" spans="2:22" ht="13.5" customHeight="1"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</row>
    <row r="172" spans="2:22" ht="13.5" customHeight="1"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</row>
    <row r="173" spans="2:22" ht="13.5" customHeight="1"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</row>
    <row r="174" spans="2:22" ht="13.5" customHeight="1"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</row>
    <row r="175" spans="2:22" ht="13.5" customHeight="1"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</row>
    <row r="176" spans="2:22" ht="13.5" customHeight="1"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</row>
    <row r="177" spans="2:22" ht="13.5" customHeight="1"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</row>
    <row r="178" spans="2:22" ht="13.5" customHeight="1"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</row>
    <row r="179" spans="2:22" ht="13.5" customHeight="1"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</row>
    <row r="180" spans="2:22" ht="13.5" customHeight="1"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</row>
    <row r="181" spans="2:22" ht="13.5" customHeight="1"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</row>
    <row r="182" spans="2:22" ht="13.5" customHeight="1"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</row>
    <row r="183" spans="2:22" ht="13.5" customHeight="1"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</row>
    <row r="184" spans="2:22" ht="13.5" customHeight="1"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</row>
    <row r="185" spans="2:22" ht="13.5" customHeight="1"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</row>
    <row r="186" spans="2:22" ht="13.5" customHeight="1"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</row>
    <row r="187" spans="2:22" ht="13.5" customHeight="1"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</row>
    <row r="188" spans="2:22" ht="13.5" customHeight="1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</row>
    <row r="189" spans="2:22" ht="13.5" customHeight="1"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</row>
    <row r="190" spans="2:22" ht="13.5" customHeight="1"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</row>
    <row r="191" spans="2:22" ht="13.5" customHeight="1"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</row>
    <row r="192" spans="2:22" ht="13.5" customHeight="1"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</row>
    <row r="193" spans="2:22" ht="13.5" customHeight="1"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</row>
    <row r="194" spans="2:22" ht="13.5" customHeight="1"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</row>
    <row r="195" spans="2:22" ht="13.5" customHeight="1"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</row>
    <row r="196" spans="2:22" ht="13.5" customHeight="1"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</row>
    <row r="197" spans="2:22" ht="13.5" customHeight="1"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</row>
    <row r="198" spans="2:22" ht="13.5" customHeight="1"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</row>
    <row r="199" spans="2:22" ht="13.5" customHeight="1"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</row>
    <row r="200" spans="2:22" ht="13.5" customHeight="1"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</row>
    <row r="201" spans="2:22" ht="13.5" customHeight="1"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</row>
    <row r="202" spans="2:22" ht="13.5" customHeight="1"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</row>
    <row r="203" spans="2:22" ht="13.5" customHeight="1"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</row>
    <row r="204" spans="2:22" ht="13.5" customHeight="1"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</row>
    <row r="205" spans="2:22" ht="13.5" customHeight="1"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</row>
    <row r="206" spans="2:22" ht="13.5" customHeight="1"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</row>
    <row r="207" spans="2:22" ht="13.5" customHeight="1"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</row>
    <row r="208" spans="2:22" ht="13.5" customHeight="1"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</row>
    <row r="209" spans="2:22" ht="13.5" customHeight="1"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</row>
    <row r="210" spans="2:22" ht="13.5" customHeight="1"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</row>
    <row r="211" spans="2:22" ht="13.5" customHeight="1"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</row>
    <row r="212" spans="2:22" ht="13.5" customHeight="1"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</row>
    <row r="213" spans="2:22" ht="13.5" customHeight="1"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</row>
    <row r="214" spans="2:22" ht="13.5" customHeight="1"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</row>
    <row r="215" spans="2:22" ht="13.5" customHeight="1"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</row>
    <row r="216" spans="2:22" ht="13.5" customHeight="1"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</row>
    <row r="217" spans="2:22" ht="13.5" customHeight="1"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</row>
    <row r="218" spans="2:22" ht="13.5" customHeight="1"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</row>
    <row r="219" spans="2:22" ht="13.5" customHeight="1"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</row>
    <row r="220" spans="2:22" ht="13.5" customHeight="1"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</row>
    <row r="221" spans="2:22" ht="13.5" customHeight="1"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</row>
    <row r="222" spans="2:22" ht="13.5" customHeight="1"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</row>
    <row r="223" spans="2:22" ht="13.5" customHeight="1"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</row>
    <row r="224" spans="2:22" ht="13.5" customHeight="1"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</row>
    <row r="225" spans="2:22" ht="13.5" customHeight="1"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</row>
    <row r="226" spans="2:22" ht="13.5" customHeight="1"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</row>
    <row r="227" spans="2:22" ht="13.5" customHeight="1"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</row>
    <row r="228" spans="2:22" ht="13.5" customHeight="1"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</row>
    <row r="229" spans="2:22" ht="13.5" customHeight="1"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</row>
    <row r="230" spans="2:22" ht="13.5" customHeight="1"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</row>
    <row r="231" spans="2:22" ht="13.5" customHeight="1"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</row>
    <row r="232" spans="2:22" ht="13.5" customHeight="1"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</row>
    <row r="233" spans="2:22" ht="13.5" customHeight="1"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</row>
    <row r="234" spans="2:22" ht="13.5" customHeight="1"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</row>
    <row r="235" spans="2:22" ht="13.5" customHeight="1"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</row>
    <row r="236" spans="2:22" ht="13.5" customHeight="1"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</row>
    <row r="237" spans="2:22" ht="13.5" customHeight="1"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</row>
    <row r="238" spans="2:22" ht="13.5" customHeight="1"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</row>
    <row r="239" spans="2:22" ht="13.5" customHeight="1"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</row>
    <row r="240" spans="2:22" ht="13.5" customHeight="1"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</row>
    <row r="241" spans="2:22" ht="13.5" customHeight="1"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</row>
    <row r="242" spans="2:22" ht="13.5" customHeight="1"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</row>
    <row r="243" spans="2:22" ht="13.5" customHeight="1"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</row>
    <row r="244" spans="2:22" ht="13.5" customHeight="1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</row>
    <row r="245" spans="2:22" ht="13.5" customHeight="1"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</row>
    <row r="246" spans="2:22" ht="13.5" customHeight="1"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</row>
    <row r="247" spans="2:22" ht="13.5" customHeight="1"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</row>
    <row r="248" spans="2:22" ht="13.5" customHeight="1"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</row>
    <row r="249" spans="2:22" ht="13.5" customHeight="1"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</row>
    <row r="250" spans="2:22" ht="13.5" customHeight="1"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</row>
    <row r="251" spans="2:22" ht="13.5" customHeight="1"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</row>
    <row r="252" spans="2:22" ht="13.5" customHeight="1"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</row>
    <row r="253" spans="2:22" ht="13.5" customHeight="1"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</row>
    <row r="254" spans="2:22" ht="13.5" customHeight="1"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</row>
    <row r="255" spans="2:22" ht="13.5" customHeight="1"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</row>
    <row r="256" spans="2:22" ht="13.5" customHeight="1"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</row>
    <row r="257" spans="2:22" ht="13.5" customHeight="1"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</row>
    <row r="258" spans="2:22" ht="13.5" customHeight="1"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</row>
    <row r="259" spans="2:22" ht="13.5" customHeight="1"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</row>
    <row r="260" spans="2:22" ht="13.5" customHeight="1"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</row>
    <row r="261" spans="2:22" ht="13.5" customHeight="1"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</row>
    <row r="262" spans="2:22" ht="13.5" customHeight="1"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</row>
    <row r="263" spans="2:22" ht="13.5" customHeight="1"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</row>
    <row r="264" spans="2:22" ht="13.5" customHeight="1"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</row>
    <row r="265" spans="2:22" ht="13.5" customHeight="1"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</row>
    <row r="266" spans="2:22" ht="13.5" customHeight="1"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</row>
    <row r="267" spans="2:22" ht="13.5" customHeight="1"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</row>
    <row r="268" spans="2:22" ht="13.5" customHeight="1"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</row>
    <row r="269" spans="2:22" ht="13.5" customHeight="1"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</row>
    <row r="270" spans="2:22" ht="13.5" customHeight="1"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</row>
    <row r="271" spans="2:22" ht="13.5" customHeight="1"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</row>
    <row r="272" spans="2:22" ht="13.5" customHeight="1"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</row>
    <row r="273" spans="2:22" ht="13.5" customHeight="1"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</row>
    <row r="274" spans="2:22" ht="13.5" customHeight="1"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</row>
    <row r="275" spans="2:22" ht="13.5" customHeight="1"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</row>
    <row r="276" spans="2:22" ht="13.5" customHeight="1"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</row>
    <row r="277" spans="2:22" ht="13.5" customHeight="1"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</row>
    <row r="278" spans="2:22" ht="13.5" customHeight="1"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</row>
    <row r="279" spans="2:22" ht="13.5" customHeight="1"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</row>
    <row r="280" spans="2:22" ht="13.5" customHeight="1"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</row>
    <row r="281" spans="2:22" ht="13.5" customHeight="1"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</row>
    <row r="282" spans="2:22" ht="13.5" customHeight="1"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</row>
    <row r="283" spans="2:22" ht="13.5" customHeight="1"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</row>
    <row r="284" spans="2:22" ht="13.5" customHeight="1"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</row>
    <row r="285" spans="2:22" ht="13.5" customHeight="1"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</row>
    <row r="286" spans="2:22" ht="13.5" customHeight="1"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</row>
    <row r="287" spans="2:22" ht="13.5" customHeight="1"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</row>
    <row r="288" spans="2:22" ht="13.5" customHeight="1"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</row>
    <row r="289" spans="2:22" ht="13.5" customHeight="1"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</row>
    <row r="290" spans="2:22" ht="13.5" customHeight="1"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</row>
    <row r="291" spans="2:22" ht="13.5" customHeight="1"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</row>
    <row r="292" spans="2:22" ht="13.5" customHeight="1"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</row>
    <row r="293" spans="2:22" ht="13.5" customHeight="1"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</row>
    <row r="294" spans="2:22" ht="13.5" customHeight="1"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</row>
    <row r="295" spans="2:22" ht="13.5" customHeight="1"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</row>
    <row r="296" spans="2:22" ht="13.5" customHeight="1"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</row>
    <row r="297" spans="2:22" ht="13.5" customHeight="1"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</row>
    <row r="298" spans="2:22" ht="13.5" customHeight="1"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</row>
    <row r="299" spans="2:22" ht="13.5" customHeight="1"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</row>
    <row r="300" spans="2:22" ht="13.5" customHeight="1"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</row>
    <row r="301" spans="2:22" ht="13.5" customHeight="1"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</row>
    <row r="302" spans="2:22" ht="13.5" customHeight="1"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</row>
    <row r="303" spans="2:22" ht="13.5" customHeight="1"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</row>
    <row r="304" spans="2:22" ht="13.5" customHeight="1"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</row>
    <row r="305" spans="2:22" ht="13.5" customHeight="1"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</row>
    <row r="306" spans="2:22" ht="13.5" customHeight="1"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</row>
    <row r="307" spans="2:22" ht="13.5" customHeight="1"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</row>
    <row r="308" spans="2:22" ht="13.5" customHeight="1"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</row>
    <row r="309" spans="2:22" ht="13.5" customHeight="1"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</row>
    <row r="310" spans="2:22" ht="13.5" customHeight="1"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</row>
    <row r="311" spans="2:22" ht="13.5" customHeight="1"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</row>
    <row r="312" spans="2:22" ht="13.5" customHeight="1"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</row>
    <row r="313" spans="2:22" ht="13.5" customHeight="1"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</row>
    <row r="314" spans="2:22" ht="13.5" customHeight="1"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</row>
    <row r="315" spans="2:22" ht="13.5" customHeight="1"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</row>
    <row r="316" spans="2:22" ht="13.5" customHeight="1"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</row>
    <row r="317" spans="2:22" ht="13.5" customHeight="1"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</row>
    <row r="318" spans="2:22" ht="13.5" customHeight="1"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</row>
    <row r="319" spans="2:22" ht="13.5" customHeight="1"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</row>
    <row r="320" spans="2:22" ht="13.5" customHeight="1"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</row>
    <row r="321" spans="2:22" ht="13.5" customHeight="1"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</row>
    <row r="322" spans="2:22" ht="13.5" customHeight="1"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</row>
    <row r="323" spans="2:22" ht="13.5" customHeight="1"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</row>
    <row r="324" spans="2:22" ht="13.5" customHeight="1"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</row>
    <row r="325" spans="2:22" ht="13.5" customHeight="1">
      <c r="B325" s="41"/>
      <c r="C325" s="41"/>
      <c r="D325" s="41"/>
      <c r="E325" s="39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</row>
    <row r="326" spans="2:22" ht="13.5" customHeight="1">
      <c r="B326" s="41"/>
      <c r="C326" s="41"/>
      <c r="D326" s="41"/>
      <c r="E326" s="41"/>
      <c r="F326" s="68"/>
      <c r="G326" s="68"/>
      <c r="H326" s="68"/>
      <c r="I326" s="68"/>
      <c r="J326" s="68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</row>
    <row r="327" spans="2:22" ht="13.5" customHeight="1">
      <c r="B327" s="41"/>
      <c r="C327" s="41"/>
      <c r="D327" s="41"/>
      <c r="E327" s="39"/>
      <c r="F327" s="69"/>
      <c r="G327" s="69"/>
      <c r="H327" s="69"/>
      <c r="I327" s="116"/>
      <c r="J327" s="116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</row>
    <row r="328" spans="2:22" ht="13.5" customHeight="1">
      <c r="B328" s="41"/>
      <c r="C328" s="41"/>
      <c r="D328" s="41"/>
      <c r="E328" s="39"/>
      <c r="F328" s="69"/>
      <c r="G328" s="39"/>
      <c r="H328" s="39"/>
      <c r="I328" s="39"/>
      <c r="J328" s="39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</row>
    <row r="329" spans="2:22" ht="13.5" customHeight="1">
      <c r="B329" s="41"/>
      <c r="C329" s="41"/>
      <c r="D329" s="41"/>
      <c r="E329" s="39"/>
      <c r="F329" s="39"/>
      <c r="G329" s="39"/>
      <c r="H329" s="39"/>
      <c r="I329" s="39"/>
      <c r="J329" s="39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</row>
    <row r="330" spans="2:22" ht="13.5" customHeight="1">
      <c r="B330" s="41"/>
      <c r="C330" s="41"/>
      <c r="D330" s="41"/>
      <c r="E330" s="39"/>
      <c r="F330" s="39"/>
      <c r="G330" s="39"/>
      <c r="H330" s="39"/>
      <c r="I330" s="39"/>
      <c r="J330" s="39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</row>
    <row r="331" spans="2:22" ht="13.5" customHeight="1">
      <c r="B331" s="41"/>
      <c r="C331" s="41"/>
      <c r="D331" s="41"/>
      <c r="E331" s="39"/>
      <c r="F331" s="39"/>
      <c r="G331" s="39"/>
      <c r="H331" s="39"/>
      <c r="I331" s="39"/>
      <c r="J331" s="39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</row>
    <row r="332" spans="2:22" ht="13.5" customHeight="1">
      <c r="B332" s="41"/>
      <c r="C332" s="41"/>
      <c r="D332" s="41"/>
      <c r="E332" s="39"/>
      <c r="F332" s="39"/>
      <c r="G332" s="39"/>
      <c r="H332" s="39"/>
      <c r="I332" s="39"/>
      <c r="J332" s="39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</row>
    <row r="333" spans="2:22" ht="13.5" customHeight="1">
      <c r="B333" s="41"/>
      <c r="C333" s="41"/>
      <c r="D333" s="41"/>
      <c r="E333" s="39"/>
      <c r="F333" s="39"/>
      <c r="G333" s="39"/>
      <c r="H333" s="39"/>
      <c r="I333" s="39"/>
      <c r="J333" s="39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</row>
    <row r="334" spans="2:22" ht="13.5" customHeight="1">
      <c r="B334" s="41"/>
      <c r="C334" s="41"/>
      <c r="D334" s="41"/>
      <c r="E334" s="39"/>
      <c r="F334" s="39"/>
      <c r="G334" s="39"/>
      <c r="H334" s="39"/>
      <c r="I334" s="39"/>
      <c r="J334" s="39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</row>
    <row r="335" spans="2:22" ht="13.5" customHeight="1">
      <c r="B335" s="41"/>
      <c r="C335" s="41"/>
      <c r="D335" s="41"/>
      <c r="E335" s="39"/>
      <c r="F335" s="69"/>
      <c r="G335" s="39"/>
      <c r="H335" s="39"/>
      <c r="I335" s="39"/>
      <c r="J335" s="39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</row>
    <row r="336" spans="2:22" ht="13.5" customHeight="1">
      <c r="B336" s="41"/>
      <c r="C336" s="41"/>
      <c r="D336" s="41"/>
      <c r="E336" s="39"/>
      <c r="F336" s="39"/>
      <c r="G336" s="39"/>
      <c r="H336" s="39"/>
      <c r="I336" s="39"/>
      <c r="J336" s="39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</row>
    <row r="337" spans="2:22" ht="13.5" customHeight="1">
      <c r="B337" s="41"/>
      <c r="C337" s="41"/>
      <c r="D337" s="41"/>
      <c r="E337" s="39"/>
      <c r="F337" s="39"/>
      <c r="G337" s="39"/>
      <c r="H337" s="39"/>
      <c r="I337" s="39"/>
      <c r="J337" s="39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</row>
    <row r="338" spans="2:22" ht="13.5" customHeight="1">
      <c r="B338" s="41"/>
      <c r="C338" s="41"/>
      <c r="D338" s="41"/>
      <c r="E338" s="39"/>
      <c r="F338" s="39"/>
      <c r="G338" s="39"/>
      <c r="H338" s="39"/>
      <c r="I338" s="39"/>
      <c r="J338" s="39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</row>
    <row r="339" spans="2:22" ht="13.5" customHeight="1">
      <c r="B339" s="41"/>
      <c r="C339" s="41"/>
      <c r="D339" s="41"/>
      <c r="E339" s="39"/>
      <c r="F339" s="39"/>
      <c r="G339" s="39"/>
      <c r="H339" s="39"/>
      <c r="I339" s="39"/>
      <c r="J339" s="39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</row>
    <row r="340" spans="2:22" ht="13.5" customHeight="1">
      <c r="B340" s="41"/>
      <c r="C340" s="41"/>
      <c r="D340" s="41"/>
      <c r="E340" s="39"/>
      <c r="F340" s="39"/>
      <c r="G340" s="39"/>
      <c r="H340" s="39"/>
      <c r="I340" s="39"/>
      <c r="J340" s="39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</row>
    <row r="341" spans="2:22" ht="13.5" customHeight="1">
      <c r="B341" s="41"/>
      <c r="C341" s="41"/>
      <c r="D341" s="41"/>
      <c r="E341" s="39"/>
      <c r="F341" s="39"/>
      <c r="G341" s="39"/>
      <c r="H341" s="39"/>
      <c r="I341" s="39"/>
      <c r="J341" s="39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</row>
    <row r="342" spans="2:22" ht="13.5" customHeight="1">
      <c r="B342" s="41"/>
      <c r="C342" s="41"/>
      <c r="D342" s="41"/>
      <c r="E342" s="39"/>
      <c r="F342" s="39"/>
      <c r="G342" s="39"/>
      <c r="H342" s="39"/>
      <c r="I342" s="39"/>
      <c r="J342" s="39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</row>
    <row r="343" spans="2:22" ht="13.5" customHeight="1">
      <c r="B343" s="41"/>
      <c r="C343" s="41"/>
      <c r="D343" s="41"/>
      <c r="E343" s="39"/>
      <c r="F343" s="39"/>
      <c r="G343" s="39"/>
      <c r="H343" s="39"/>
      <c r="I343" s="39"/>
      <c r="J343" s="39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</row>
    <row r="344" spans="2:22" ht="13.5" customHeight="1">
      <c r="B344" s="41"/>
      <c r="C344" s="41"/>
      <c r="D344" s="41"/>
      <c r="E344" s="39"/>
      <c r="F344" s="39"/>
      <c r="G344" s="39"/>
      <c r="H344" s="39"/>
      <c r="I344" s="39"/>
      <c r="J344" s="39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</row>
    <row r="345" spans="2:22" ht="13.5" customHeight="1">
      <c r="B345" s="41"/>
      <c r="C345" s="41"/>
      <c r="D345" s="41"/>
      <c r="E345" s="39"/>
      <c r="F345" s="39"/>
      <c r="G345" s="39"/>
      <c r="H345" s="39"/>
      <c r="I345" s="39"/>
      <c r="J345" s="39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</row>
    <row r="346" spans="2:22" ht="13.5" customHeight="1">
      <c r="B346" s="41"/>
      <c r="C346" s="41"/>
      <c r="D346" s="41"/>
      <c r="E346" s="39"/>
      <c r="F346" s="39"/>
      <c r="G346" s="39"/>
      <c r="H346" s="39"/>
      <c r="I346" s="39"/>
      <c r="J346" s="39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</row>
    <row r="347" spans="2:22" ht="13.5" customHeight="1">
      <c r="B347" s="41"/>
      <c r="C347" s="41"/>
      <c r="D347" s="41"/>
      <c r="E347" s="39"/>
      <c r="F347" s="39"/>
      <c r="G347" s="39"/>
      <c r="H347" s="39"/>
      <c r="I347" s="39"/>
      <c r="J347" s="39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</row>
    <row r="348" spans="2:22" ht="13.5" customHeight="1">
      <c r="B348" s="41"/>
      <c r="C348" s="41"/>
      <c r="D348" s="41"/>
      <c r="E348" s="39"/>
      <c r="F348" s="69"/>
      <c r="G348" s="69"/>
      <c r="H348" s="69"/>
      <c r="I348" s="116"/>
      <c r="J348" s="116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</row>
    <row r="349" spans="2:22" ht="13.5" customHeight="1">
      <c r="B349" s="41"/>
      <c r="C349" s="41"/>
      <c r="D349" s="41"/>
      <c r="E349" s="39"/>
      <c r="F349" s="39"/>
      <c r="G349" s="39"/>
      <c r="H349" s="39"/>
      <c r="I349" s="39"/>
      <c r="J349" s="39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</row>
    <row r="350" spans="2:22" ht="13.5" customHeight="1">
      <c r="B350" s="41"/>
      <c r="C350" s="41"/>
      <c r="D350" s="41"/>
      <c r="E350" s="39"/>
      <c r="F350" s="69"/>
      <c r="G350" s="69"/>
      <c r="H350" s="69"/>
      <c r="I350" s="116"/>
      <c r="J350" s="116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</row>
    <row r="351" spans="2:22" ht="13.5" customHeight="1">
      <c r="B351" s="41"/>
      <c r="C351" s="41"/>
      <c r="D351" s="41"/>
      <c r="E351" s="39"/>
      <c r="F351" s="69"/>
      <c r="G351" s="69"/>
      <c r="H351" s="69"/>
      <c r="I351" s="116"/>
      <c r="J351" s="116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</row>
    <row r="352" spans="2:22" ht="13.5" customHeight="1">
      <c r="B352" s="41"/>
      <c r="C352" s="41"/>
      <c r="D352" s="41"/>
      <c r="E352" s="39"/>
      <c r="F352" s="69"/>
      <c r="G352" s="69"/>
      <c r="H352" s="39"/>
      <c r="I352" s="116"/>
      <c r="J352" s="39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</row>
    <row r="353" spans="2:22" ht="13.5" customHeight="1">
      <c r="B353" s="41"/>
      <c r="C353" s="41"/>
      <c r="D353" s="41"/>
      <c r="E353" s="39"/>
      <c r="F353" s="69"/>
      <c r="G353" s="39"/>
      <c r="H353" s="39"/>
      <c r="I353" s="39"/>
      <c r="J353" s="39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</row>
    <row r="354" spans="2:22" ht="13.5" customHeight="1">
      <c r="B354" s="41"/>
      <c r="C354" s="41"/>
      <c r="D354" s="41"/>
      <c r="E354" s="39"/>
      <c r="F354" s="69"/>
      <c r="G354" s="39"/>
      <c r="H354" s="39"/>
      <c r="I354" s="39"/>
      <c r="J354" s="39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</row>
    <row r="355" spans="2:22" ht="13.5" customHeight="1">
      <c r="B355" s="41"/>
      <c r="C355" s="41"/>
      <c r="D355" s="41"/>
      <c r="E355" s="39"/>
      <c r="F355" s="39"/>
      <c r="G355" s="39"/>
      <c r="H355" s="39"/>
      <c r="I355" s="39"/>
      <c r="J355" s="39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</row>
    <row r="356" spans="2:22" ht="13.5" customHeight="1">
      <c r="B356" s="41"/>
      <c r="C356" s="41"/>
      <c r="D356" s="41"/>
      <c r="E356" s="39"/>
      <c r="F356" s="39"/>
      <c r="G356" s="39"/>
      <c r="H356" s="39"/>
      <c r="I356" s="39"/>
      <c r="J356" s="39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</row>
    <row r="357" spans="2:22" ht="13.5" customHeight="1">
      <c r="B357" s="41"/>
      <c r="C357" s="41"/>
      <c r="D357" s="41"/>
      <c r="E357" s="39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</row>
    <row r="358" spans="2:22" ht="13.5" customHeight="1">
      <c r="B358" s="41"/>
      <c r="C358" s="41"/>
      <c r="D358" s="41"/>
      <c r="E358" s="41"/>
      <c r="F358" s="68"/>
      <c r="G358" s="68"/>
      <c r="H358" s="68"/>
      <c r="I358" s="68"/>
      <c r="J358" s="68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</row>
    <row r="359" spans="2:22" ht="13.5" customHeight="1">
      <c r="B359" s="41"/>
      <c r="C359" s="41"/>
      <c r="D359" s="41"/>
      <c r="E359" s="39"/>
      <c r="F359" s="69"/>
      <c r="G359" s="69"/>
      <c r="H359" s="69"/>
      <c r="I359" s="116"/>
      <c r="J359" s="116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</row>
    <row r="360" spans="2:22" ht="13.5" customHeight="1">
      <c r="B360" s="41"/>
      <c r="C360" s="41"/>
      <c r="D360" s="41"/>
      <c r="E360" s="39"/>
      <c r="F360" s="69"/>
      <c r="G360" s="69"/>
      <c r="H360" s="69"/>
      <c r="I360" s="116"/>
      <c r="J360" s="116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</row>
    <row r="361" spans="2:22" ht="13.5" customHeight="1">
      <c r="B361" s="41"/>
      <c r="C361" s="41"/>
      <c r="D361" s="41"/>
      <c r="E361" s="39"/>
      <c r="F361" s="39"/>
      <c r="G361" s="39"/>
      <c r="H361" s="39"/>
      <c r="I361" s="39"/>
      <c r="J361" s="39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</row>
    <row r="362" spans="2:22" ht="13.5" customHeight="1">
      <c r="B362" s="41"/>
      <c r="C362" s="41"/>
      <c r="D362" s="41"/>
      <c r="E362" s="39"/>
      <c r="F362" s="69"/>
      <c r="G362" s="69"/>
      <c r="H362" s="39"/>
      <c r="I362" s="116"/>
      <c r="J362" s="39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</row>
    <row r="363" spans="2:22" ht="13.5" customHeight="1">
      <c r="B363" s="41"/>
      <c r="C363" s="41"/>
      <c r="D363" s="41"/>
      <c r="E363" s="39"/>
      <c r="F363" s="69"/>
      <c r="G363" s="39"/>
      <c r="H363" s="39"/>
      <c r="I363" s="39"/>
      <c r="J363" s="39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</row>
    <row r="364" spans="2:22" ht="13.5" customHeight="1">
      <c r="B364" s="41"/>
      <c r="C364" s="41"/>
      <c r="D364" s="41"/>
      <c r="E364" s="39"/>
      <c r="F364" s="69"/>
      <c r="G364" s="69"/>
      <c r="H364" s="69"/>
      <c r="I364" s="116"/>
      <c r="J364" s="116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</row>
    <row r="365" spans="2:22" ht="13.5" customHeight="1">
      <c r="B365" s="41"/>
      <c r="C365" s="41"/>
      <c r="D365" s="41"/>
      <c r="E365" s="39"/>
      <c r="F365" s="39"/>
      <c r="G365" s="39"/>
      <c r="H365" s="39"/>
      <c r="I365" s="39"/>
      <c r="J365" s="39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</row>
    <row r="366" spans="2:22" ht="13.5" customHeight="1">
      <c r="B366" s="41"/>
      <c r="C366" s="41"/>
      <c r="D366" s="41"/>
      <c r="E366" s="39"/>
      <c r="F366" s="69"/>
      <c r="G366" s="69"/>
      <c r="H366" s="69"/>
      <c r="I366" s="116"/>
      <c r="J366" s="116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</row>
    <row r="367" spans="2:22" ht="13.5" customHeight="1">
      <c r="B367" s="41"/>
      <c r="C367" s="41"/>
      <c r="D367" s="41"/>
      <c r="E367" s="39"/>
      <c r="F367" s="39"/>
      <c r="G367" s="39"/>
      <c r="H367" s="39"/>
      <c r="I367" s="39"/>
      <c r="J367" s="39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</row>
    <row r="368" spans="2:22" ht="13.5" customHeight="1">
      <c r="B368" s="41"/>
      <c r="C368" s="41"/>
      <c r="D368" s="41"/>
      <c r="E368" s="39"/>
      <c r="F368" s="39"/>
      <c r="G368" s="39"/>
      <c r="H368" s="39"/>
      <c r="I368" s="39"/>
      <c r="J368" s="39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</row>
    <row r="369" spans="2:22" ht="13.5" customHeight="1">
      <c r="B369" s="41"/>
      <c r="C369" s="41"/>
      <c r="D369" s="41"/>
      <c r="E369" s="39"/>
      <c r="F369" s="39"/>
      <c r="G369" s="39"/>
      <c r="H369" s="39"/>
      <c r="I369" s="39"/>
      <c r="J369" s="39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</row>
    <row r="370" spans="2:22" ht="13.5" customHeight="1">
      <c r="B370" s="41"/>
      <c r="C370" s="41"/>
      <c r="D370" s="41"/>
      <c r="E370" s="39"/>
      <c r="F370" s="39"/>
      <c r="G370" s="39"/>
      <c r="H370" s="39"/>
      <c r="I370" s="39"/>
      <c r="J370" s="39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</row>
    <row r="371" spans="2:22" ht="13.5" customHeight="1">
      <c r="B371" s="41"/>
      <c r="C371" s="41"/>
      <c r="D371" s="41"/>
      <c r="E371" s="39"/>
      <c r="F371" s="39"/>
      <c r="G371" s="39"/>
      <c r="H371" s="39"/>
      <c r="I371" s="39"/>
      <c r="J371" s="39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</row>
    <row r="372" spans="2:22" ht="13.5" customHeight="1">
      <c r="B372" s="41"/>
      <c r="C372" s="41"/>
      <c r="D372" s="41"/>
      <c r="E372" s="39"/>
      <c r="F372" s="69"/>
      <c r="G372" s="69"/>
      <c r="H372" s="69"/>
      <c r="I372" s="116"/>
      <c r="J372" s="116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</row>
    <row r="373" spans="2:22" ht="13.5" customHeight="1">
      <c r="B373" s="41"/>
      <c r="C373" s="41"/>
      <c r="D373" s="41"/>
      <c r="E373" s="39"/>
      <c r="F373" s="39"/>
      <c r="G373" s="39"/>
      <c r="H373" s="39"/>
      <c r="I373" s="39"/>
      <c r="J373" s="39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</row>
    <row r="374" spans="2:22" ht="13.5" customHeight="1">
      <c r="B374" s="41"/>
      <c r="C374" s="41"/>
      <c r="D374" s="41"/>
      <c r="E374" s="39"/>
      <c r="F374" s="39"/>
      <c r="G374" s="39"/>
      <c r="H374" s="39"/>
      <c r="I374" s="39"/>
      <c r="J374" s="39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</row>
    <row r="375" spans="2:22" ht="13.5" customHeight="1">
      <c r="B375" s="41"/>
      <c r="C375" s="41"/>
      <c r="D375" s="41"/>
      <c r="E375" s="39"/>
      <c r="F375" s="39"/>
      <c r="G375" s="39"/>
      <c r="H375" s="39"/>
      <c r="I375" s="39"/>
      <c r="J375" s="39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</row>
    <row r="376" spans="2:22" ht="13.5" customHeight="1">
      <c r="B376" s="41"/>
      <c r="C376" s="41"/>
      <c r="D376" s="41"/>
      <c r="E376" s="39"/>
      <c r="F376" s="69"/>
      <c r="G376" s="69"/>
      <c r="H376" s="69"/>
      <c r="I376" s="116"/>
      <c r="J376" s="116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</row>
    <row r="377" spans="2:22" ht="13.5" customHeight="1">
      <c r="B377" s="41"/>
      <c r="C377" s="41"/>
      <c r="D377" s="41"/>
      <c r="E377" s="39"/>
      <c r="F377" s="69"/>
      <c r="G377" s="69"/>
      <c r="H377" s="69"/>
      <c r="I377" s="116"/>
      <c r="J377" s="116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</row>
    <row r="378" spans="2:22" ht="13.5" customHeight="1">
      <c r="B378" s="41"/>
      <c r="C378" s="41"/>
      <c r="D378" s="41"/>
      <c r="E378" s="39"/>
      <c r="F378" s="69"/>
      <c r="G378" s="69"/>
      <c r="H378" s="69"/>
      <c r="I378" s="116"/>
      <c r="J378" s="116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</row>
    <row r="379" spans="2:22" ht="13.5" customHeight="1">
      <c r="B379" s="41"/>
      <c r="C379" s="41"/>
      <c r="D379" s="41"/>
      <c r="E379" s="39"/>
      <c r="F379" s="39"/>
      <c r="G379" s="39"/>
      <c r="H379" s="39"/>
      <c r="I379" s="39"/>
      <c r="J379" s="39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</row>
    <row r="380" spans="2:22" ht="13.5" customHeight="1">
      <c r="B380" s="41"/>
      <c r="C380" s="41"/>
      <c r="D380" s="41"/>
      <c r="E380" s="39"/>
      <c r="F380" s="69"/>
      <c r="G380" s="69"/>
      <c r="H380" s="69"/>
      <c r="I380" s="116"/>
      <c r="J380" s="116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</row>
    <row r="381" spans="2:22" ht="13.5" customHeight="1">
      <c r="B381" s="41"/>
      <c r="C381" s="41"/>
      <c r="D381" s="41"/>
      <c r="E381" s="39"/>
      <c r="F381" s="69"/>
      <c r="G381" s="69"/>
      <c r="H381" s="69"/>
      <c r="I381" s="116"/>
      <c r="J381" s="116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</row>
    <row r="382" spans="2:22" ht="13.5" customHeight="1">
      <c r="B382" s="41"/>
      <c r="C382" s="41"/>
      <c r="D382" s="41"/>
      <c r="E382" s="39"/>
      <c r="F382" s="69"/>
      <c r="G382" s="69"/>
      <c r="H382" s="69"/>
      <c r="I382" s="116"/>
      <c r="J382" s="116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</row>
    <row r="383" spans="2:22" ht="13.5" customHeight="1">
      <c r="B383" s="41"/>
      <c r="C383" s="41"/>
      <c r="D383" s="41"/>
      <c r="E383" s="39"/>
      <c r="F383" s="69"/>
      <c r="G383" s="69"/>
      <c r="H383" s="69"/>
      <c r="I383" s="116"/>
      <c r="J383" s="116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</row>
    <row r="384" spans="2:22" ht="13.5" customHeight="1">
      <c r="B384" s="41"/>
      <c r="C384" s="41"/>
      <c r="D384" s="41"/>
      <c r="E384" s="39"/>
      <c r="F384" s="69"/>
      <c r="G384" s="39"/>
      <c r="H384" s="39"/>
      <c r="I384" s="39"/>
      <c r="J384" s="39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</row>
    <row r="385" spans="2:22" ht="13.5" customHeight="1">
      <c r="B385" s="41"/>
      <c r="C385" s="41"/>
      <c r="D385" s="41"/>
      <c r="E385" s="39"/>
      <c r="F385" s="69"/>
      <c r="G385" s="69"/>
      <c r="H385" s="69"/>
      <c r="I385" s="116"/>
      <c r="J385" s="116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</row>
    <row r="386" spans="2:22" ht="13.5" customHeight="1">
      <c r="B386" s="41"/>
      <c r="C386" s="41"/>
      <c r="D386" s="41"/>
      <c r="E386" s="39"/>
      <c r="F386" s="69"/>
      <c r="G386" s="69"/>
      <c r="H386" s="69"/>
      <c r="I386" s="116"/>
      <c r="J386" s="116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</row>
    <row r="387" spans="2:22" ht="13.5" customHeight="1">
      <c r="B387" s="41"/>
      <c r="C387" s="41"/>
      <c r="D387" s="41"/>
      <c r="E387" s="39"/>
      <c r="F387" s="39"/>
      <c r="G387" s="39"/>
      <c r="H387" s="39"/>
      <c r="I387" s="39"/>
      <c r="J387" s="39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</row>
    <row r="388" spans="2:22" ht="13.5" customHeight="1">
      <c r="B388" s="41"/>
      <c r="C388" s="41"/>
      <c r="D388" s="41"/>
      <c r="E388" s="39"/>
      <c r="F388" s="69"/>
      <c r="G388" s="69"/>
      <c r="H388" s="69"/>
      <c r="I388" s="116"/>
      <c r="J388" s="116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</row>
    <row r="389" spans="2:22" ht="13.5" customHeight="1">
      <c r="B389" s="41"/>
      <c r="C389" s="41"/>
      <c r="D389" s="41"/>
      <c r="E389" s="39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</row>
    <row r="390" spans="2:22" ht="13.5" customHeight="1">
      <c r="B390" s="41"/>
      <c r="C390" s="41"/>
      <c r="D390" s="41"/>
      <c r="E390" s="41"/>
      <c r="F390" s="68"/>
      <c r="G390" s="68"/>
      <c r="H390" s="68"/>
      <c r="I390" s="68"/>
      <c r="J390" s="68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</row>
    <row r="391" spans="2:22" ht="13.5" customHeight="1">
      <c r="B391" s="41"/>
      <c r="C391" s="41"/>
      <c r="D391" s="41"/>
      <c r="E391" s="39"/>
      <c r="F391" s="69"/>
      <c r="G391" s="69"/>
      <c r="H391" s="69"/>
      <c r="I391" s="116"/>
      <c r="J391" s="116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</row>
    <row r="392" spans="2:22" ht="13.5" customHeight="1">
      <c r="B392" s="41"/>
      <c r="C392" s="41"/>
      <c r="D392" s="41"/>
      <c r="E392" s="39"/>
      <c r="F392" s="69"/>
      <c r="G392" s="69"/>
      <c r="H392" s="69"/>
      <c r="I392" s="116"/>
      <c r="J392" s="116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</row>
    <row r="393" spans="2:22" ht="13.5" customHeight="1">
      <c r="B393" s="41"/>
      <c r="C393" s="41"/>
      <c r="D393" s="41"/>
      <c r="E393" s="39"/>
      <c r="F393" s="39"/>
      <c r="G393" s="39"/>
      <c r="H393" s="39"/>
      <c r="I393" s="39"/>
      <c r="J393" s="39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</row>
    <row r="394" spans="2:22" ht="13.5" customHeight="1">
      <c r="B394" s="41"/>
      <c r="C394" s="41"/>
      <c r="D394" s="41"/>
      <c r="E394" s="39"/>
      <c r="F394" s="39"/>
      <c r="G394" s="39"/>
      <c r="H394" s="39"/>
      <c r="I394" s="39"/>
      <c r="J394" s="39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</row>
    <row r="395" spans="2:22" ht="13.5" customHeight="1">
      <c r="B395" s="41"/>
      <c r="C395" s="41"/>
      <c r="D395" s="41"/>
      <c r="E395" s="39"/>
      <c r="F395" s="39"/>
      <c r="G395" s="39"/>
      <c r="H395" s="39"/>
      <c r="I395" s="39"/>
      <c r="J395" s="39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</row>
    <row r="396" spans="2:22" ht="13.5" customHeight="1">
      <c r="B396" s="41"/>
      <c r="C396" s="41"/>
      <c r="D396" s="41"/>
      <c r="E396" s="39"/>
      <c r="F396" s="39"/>
      <c r="G396" s="39"/>
      <c r="H396" s="39"/>
      <c r="I396" s="39"/>
      <c r="J396" s="39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</row>
    <row r="397" spans="2:22" ht="13.5" customHeight="1">
      <c r="B397" s="41"/>
      <c r="C397" s="41"/>
      <c r="D397" s="41"/>
      <c r="E397" s="39"/>
      <c r="F397" s="39"/>
      <c r="G397" s="39"/>
      <c r="H397" s="39"/>
      <c r="I397" s="39"/>
      <c r="J397" s="39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</row>
    <row r="398" spans="2:22" ht="13.5" customHeight="1">
      <c r="B398" s="41"/>
      <c r="C398" s="41"/>
      <c r="D398" s="41"/>
      <c r="E398" s="39"/>
      <c r="F398" s="69"/>
      <c r="G398" s="69"/>
      <c r="H398" s="39"/>
      <c r="I398" s="116"/>
      <c r="J398" s="39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</row>
    <row r="399" spans="2:22" ht="13.5" customHeight="1">
      <c r="B399" s="41"/>
      <c r="C399" s="41"/>
      <c r="D399" s="41"/>
      <c r="E399" s="39"/>
      <c r="F399" s="39"/>
      <c r="G399" s="39"/>
      <c r="H399" s="39"/>
      <c r="I399" s="39"/>
      <c r="J399" s="39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</row>
    <row r="400" spans="2:22" ht="13.5" customHeight="1">
      <c r="B400" s="41"/>
      <c r="C400" s="41"/>
      <c r="D400" s="41"/>
      <c r="E400" s="39"/>
      <c r="F400" s="39"/>
      <c r="G400" s="39"/>
      <c r="H400" s="39"/>
      <c r="I400" s="39"/>
      <c r="J400" s="39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</row>
    <row r="401" spans="2:22" ht="13.5" customHeight="1">
      <c r="B401" s="41"/>
      <c r="C401" s="41"/>
      <c r="D401" s="41"/>
      <c r="E401" s="39"/>
      <c r="F401" s="39"/>
      <c r="G401" s="39"/>
      <c r="H401" s="39"/>
      <c r="I401" s="39"/>
      <c r="J401" s="39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</row>
    <row r="402" spans="2:22" ht="13.5" customHeight="1">
      <c r="B402" s="41"/>
      <c r="C402" s="41"/>
      <c r="D402" s="41"/>
      <c r="E402" s="39"/>
      <c r="F402" s="39"/>
      <c r="G402" s="39"/>
      <c r="H402" s="39"/>
      <c r="I402" s="39"/>
      <c r="J402" s="39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</row>
    <row r="403" spans="2:22" ht="13.5" customHeight="1">
      <c r="B403" s="41"/>
      <c r="C403" s="41"/>
      <c r="D403" s="41"/>
      <c r="E403" s="39"/>
      <c r="F403" s="39"/>
      <c r="G403" s="39"/>
      <c r="H403" s="39"/>
      <c r="I403" s="39"/>
      <c r="J403" s="39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</row>
    <row r="404" spans="2:22" ht="13.5" customHeight="1">
      <c r="B404" s="41"/>
      <c r="C404" s="41"/>
      <c r="D404" s="41"/>
      <c r="E404" s="39"/>
      <c r="F404" s="39"/>
      <c r="G404" s="39"/>
      <c r="H404" s="39"/>
      <c r="I404" s="39"/>
      <c r="J404" s="39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</row>
    <row r="405" spans="2:22" ht="13.5" customHeight="1">
      <c r="B405" s="41"/>
      <c r="C405" s="41"/>
      <c r="D405" s="41"/>
      <c r="E405" s="39"/>
      <c r="F405" s="39"/>
      <c r="G405" s="39"/>
      <c r="H405" s="39"/>
      <c r="I405" s="39"/>
      <c r="J405" s="39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</row>
    <row r="406" spans="2:22" ht="13.5" customHeight="1">
      <c r="B406" s="41"/>
      <c r="C406" s="41"/>
      <c r="D406" s="41"/>
      <c r="E406" s="39"/>
      <c r="F406" s="39"/>
      <c r="G406" s="39"/>
      <c r="H406" s="39"/>
      <c r="I406" s="39"/>
      <c r="J406" s="39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</row>
    <row r="407" spans="2:22" ht="13.5" customHeight="1">
      <c r="B407" s="41"/>
      <c r="C407" s="41"/>
      <c r="D407" s="41"/>
      <c r="E407" s="39"/>
      <c r="F407" s="69"/>
      <c r="G407" s="69"/>
      <c r="H407" s="69"/>
      <c r="I407" s="116"/>
      <c r="J407" s="116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</row>
    <row r="408" spans="2:22" ht="13.5" customHeight="1">
      <c r="B408" s="41"/>
      <c r="C408" s="41"/>
      <c r="D408" s="41"/>
      <c r="E408" s="39"/>
      <c r="F408" s="69"/>
      <c r="G408" s="69"/>
      <c r="H408" s="39"/>
      <c r="I408" s="116"/>
      <c r="J408" s="39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</row>
    <row r="409" spans="2:22" ht="13.5" customHeight="1">
      <c r="B409" s="41"/>
      <c r="C409" s="41"/>
      <c r="D409" s="41"/>
      <c r="E409" s="39"/>
      <c r="F409" s="39"/>
      <c r="G409" s="39"/>
      <c r="H409" s="39"/>
      <c r="I409" s="39"/>
      <c r="J409" s="39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</row>
    <row r="410" spans="2:22" ht="13.5" customHeight="1">
      <c r="B410" s="41"/>
      <c r="C410" s="41"/>
      <c r="D410" s="41"/>
      <c r="E410" s="39"/>
      <c r="F410" s="39"/>
      <c r="G410" s="39"/>
      <c r="H410" s="39"/>
      <c r="I410" s="39"/>
      <c r="J410" s="39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</row>
    <row r="411" spans="2:22" ht="13.5" customHeight="1">
      <c r="B411" s="41"/>
      <c r="C411" s="41"/>
      <c r="D411" s="41"/>
      <c r="E411" s="39"/>
      <c r="F411" s="39"/>
      <c r="G411" s="39"/>
      <c r="H411" s="39"/>
      <c r="I411" s="39"/>
      <c r="J411" s="39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</row>
    <row r="412" spans="2:22" ht="13.5" customHeight="1">
      <c r="B412" s="41"/>
      <c r="C412" s="41"/>
      <c r="D412" s="41"/>
      <c r="E412" s="39"/>
      <c r="F412" s="69"/>
      <c r="G412" s="69"/>
      <c r="H412" s="39"/>
      <c r="I412" s="116"/>
      <c r="J412" s="39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</row>
    <row r="413" spans="2:22" ht="13.5" customHeight="1">
      <c r="B413" s="41"/>
      <c r="C413" s="41"/>
      <c r="D413" s="41"/>
      <c r="E413" s="39"/>
      <c r="F413" s="69"/>
      <c r="G413" s="39"/>
      <c r="H413" s="39"/>
      <c r="I413" s="39"/>
      <c r="J413" s="39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</row>
    <row r="414" spans="2:22" ht="13.5" customHeight="1">
      <c r="B414" s="41"/>
      <c r="C414" s="41"/>
      <c r="D414" s="41"/>
      <c r="E414" s="39"/>
      <c r="F414" s="69"/>
      <c r="G414" s="69"/>
      <c r="H414" s="39"/>
      <c r="I414" s="116"/>
      <c r="J414" s="39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</row>
    <row r="415" spans="2:22" ht="13.5" customHeight="1">
      <c r="B415" s="41"/>
      <c r="C415" s="41"/>
      <c r="D415" s="41"/>
      <c r="E415" s="39"/>
      <c r="F415" s="69"/>
      <c r="G415" s="69"/>
      <c r="H415" s="39"/>
      <c r="I415" s="116"/>
      <c r="J415" s="39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</row>
    <row r="416" spans="2:22" ht="13.5" customHeight="1">
      <c r="B416" s="41"/>
      <c r="C416" s="41"/>
      <c r="D416" s="41"/>
      <c r="E416" s="39"/>
      <c r="F416" s="39"/>
      <c r="G416" s="39"/>
      <c r="H416" s="39"/>
      <c r="I416" s="39"/>
      <c r="J416" s="39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</row>
    <row r="417" spans="2:22" ht="13.5" customHeight="1">
      <c r="B417" s="41"/>
      <c r="C417" s="41"/>
      <c r="D417" s="41"/>
      <c r="E417" s="39"/>
      <c r="F417" s="39"/>
      <c r="G417" s="39"/>
      <c r="H417" s="39"/>
      <c r="I417" s="39"/>
      <c r="J417" s="39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</row>
    <row r="418" spans="2:22" ht="13.5" customHeight="1">
      <c r="B418" s="41"/>
      <c r="C418" s="41"/>
      <c r="D418" s="41"/>
      <c r="E418" s="39"/>
      <c r="F418" s="39"/>
      <c r="G418" s="39"/>
      <c r="H418" s="39"/>
      <c r="I418" s="39"/>
      <c r="J418" s="39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</row>
    <row r="419" spans="2:22" ht="13.5" customHeight="1">
      <c r="B419" s="41"/>
      <c r="C419" s="41"/>
      <c r="D419" s="41"/>
      <c r="E419" s="39"/>
      <c r="F419" s="39"/>
      <c r="G419" s="39"/>
      <c r="H419" s="39"/>
      <c r="I419" s="39"/>
      <c r="J419" s="39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</row>
    <row r="420" spans="2:22" ht="13.5" customHeight="1">
      <c r="B420" s="41"/>
      <c r="C420" s="41"/>
      <c r="D420" s="41"/>
      <c r="E420" s="39"/>
      <c r="F420" s="69"/>
      <c r="G420" s="39"/>
      <c r="H420" s="39"/>
      <c r="I420" s="39"/>
      <c r="J420" s="39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</row>
    <row r="421" spans="2:22" ht="13.5" customHeight="1">
      <c r="B421" s="41"/>
      <c r="C421" s="41"/>
      <c r="D421" s="41"/>
      <c r="E421" s="39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</row>
    <row r="422" spans="2:22" ht="13.5" customHeight="1">
      <c r="B422" s="41"/>
      <c r="C422" s="41"/>
      <c r="D422" s="41"/>
      <c r="E422" s="41"/>
      <c r="F422" s="68"/>
      <c r="G422" s="68"/>
      <c r="H422" s="68"/>
      <c r="I422" s="68"/>
      <c r="J422" s="68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</row>
    <row r="423" spans="2:22" ht="13.5" customHeight="1">
      <c r="B423" s="41"/>
      <c r="C423" s="41"/>
      <c r="D423" s="41"/>
      <c r="E423" s="39"/>
      <c r="F423" s="69"/>
      <c r="G423" s="69"/>
      <c r="H423" s="69"/>
      <c r="I423" s="116"/>
      <c r="J423" s="116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</row>
    <row r="424" spans="2:22" ht="13.5" customHeight="1">
      <c r="B424" s="41"/>
      <c r="C424" s="41"/>
      <c r="D424" s="41"/>
      <c r="E424" s="39"/>
      <c r="F424" s="69"/>
      <c r="G424" s="69"/>
      <c r="H424" s="69"/>
      <c r="I424" s="116"/>
      <c r="J424" s="116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</row>
    <row r="425" spans="2:22" ht="13.5" customHeight="1">
      <c r="B425" s="41"/>
      <c r="C425" s="41"/>
      <c r="D425" s="41"/>
      <c r="E425" s="39"/>
      <c r="F425" s="69"/>
      <c r="G425" s="69"/>
      <c r="H425" s="39"/>
      <c r="I425" s="116"/>
      <c r="J425" s="39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</row>
    <row r="426" spans="2:22" ht="13.5" customHeight="1">
      <c r="B426" s="41"/>
      <c r="C426" s="41"/>
      <c r="D426" s="41"/>
      <c r="E426" s="39"/>
      <c r="F426" s="69"/>
      <c r="G426" s="69"/>
      <c r="H426" s="69"/>
      <c r="I426" s="116"/>
      <c r="J426" s="116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</row>
    <row r="427" spans="2:22" ht="13.5" customHeight="1">
      <c r="B427" s="41"/>
      <c r="C427" s="41"/>
      <c r="D427" s="41"/>
      <c r="E427" s="39"/>
      <c r="F427" s="69"/>
      <c r="G427" s="39"/>
      <c r="H427" s="39"/>
      <c r="I427" s="39"/>
      <c r="J427" s="39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</row>
    <row r="428" spans="2:22" ht="13.5" customHeight="1">
      <c r="B428" s="41"/>
      <c r="C428" s="41"/>
      <c r="D428" s="41"/>
      <c r="E428" s="39"/>
      <c r="F428" s="69"/>
      <c r="G428" s="69"/>
      <c r="H428" s="69"/>
      <c r="I428" s="116"/>
      <c r="J428" s="116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</row>
    <row r="429" spans="2:22" ht="13.5" customHeight="1">
      <c r="B429" s="41"/>
      <c r="C429" s="41"/>
      <c r="D429" s="41"/>
      <c r="E429" s="39"/>
      <c r="F429" s="69"/>
      <c r="G429" s="69"/>
      <c r="H429" s="69"/>
      <c r="I429" s="116"/>
      <c r="J429" s="116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</row>
    <row r="430" spans="2:22" ht="13.5" customHeight="1">
      <c r="B430" s="41"/>
      <c r="C430" s="41"/>
      <c r="D430" s="41"/>
      <c r="E430" s="39"/>
      <c r="F430" s="69"/>
      <c r="G430" s="69"/>
      <c r="H430" s="69"/>
      <c r="I430" s="116"/>
      <c r="J430" s="116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</row>
    <row r="431" spans="2:22" ht="13.5" customHeight="1">
      <c r="B431" s="41"/>
      <c r="C431" s="41"/>
      <c r="D431" s="41"/>
      <c r="E431" s="39"/>
      <c r="F431" s="69"/>
      <c r="G431" s="69"/>
      <c r="H431" s="69"/>
      <c r="I431" s="116"/>
      <c r="J431" s="116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</row>
    <row r="432" spans="2:22" ht="13.5" customHeight="1">
      <c r="B432" s="41"/>
      <c r="C432" s="41"/>
      <c r="D432" s="41"/>
      <c r="E432" s="39"/>
      <c r="F432" s="69"/>
      <c r="G432" s="69"/>
      <c r="H432" s="69"/>
      <c r="I432" s="116"/>
      <c r="J432" s="116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</row>
    <row r="433" spans="2:22" ht="13.5" customHeight="1">
      <c r="B433" s="41"/>
      <c r="C433" s="41"/>
      <c r="D433" s="41"/>
      <c r="E433" s="39"/>
      <c r="F433" s="69"/>
      <c r="G433" s="69"/>
      <c r="H433" s="69"/>
      <c r="I433" s="116"/>
      <c r="J433" s="116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</row>
    <row r="434" spans="2:22" ht="13.5" customHeight="1">
      <c r="B434" s="41"/>
      <c r="C434" s="41"/>
      <c r="D434" s="41"/>
      <c r="E434" s="39"/>
      <c r="F434" s="69"/>
      <c r="G434" s="69"/>
      <c r="H434" s="69"/>
      <c r="I434" s="116"/>
      <c r="J434" s="116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</row>
    <row r="435" spans="2:22" ht="13.5" customHeight="1">
      <c r="B435" s="41"/>
      <c r="C435" s="41"/>
      <c r="D435" s="41"/>
      <c r="E435" s="39"/>
      <c r="F435" s="69"/>
      <c r="G435" s="69"/>
      <c r="H435" s="69"/>
      <c r="I435" s="116"/>
      <c r="J435" s="116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</row>
    <row r="436" spans="2:22" ht="13.5" customHeight="1">
      <c r="B436" s="41"/>
      <c r="C436" s="41"/>
      <c r="D436" s="41"/>
      <c r="E436" s="39"/>
      <c r="F436" s="69"/>
      <c r="G436" s="39"/>
      <c r="H436" s="39"/>
      <c r="I436" s="39"/>
      <c r="J436" s="39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</row>
    <row r="437" spans="2:22" ht="13.5" customHeight="1">
      <c r="B437" s="41"/>
      <c r="C437" s="41"/>
      <c r="D437" s="41"/>
      <c r="E437" s="39"/>
      <c r="F437" s="69"/>
      <c r="G437" s="69"/>
      <c r="H437" s="39"/>
      <c r="I437" s="116"/>
      <c r="J437" s="39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</row>
    <row r="438" spans="2:22" ht="13.5" customHeight="1">
      <c r="B438" s="41"/>
      <c r="C438" s="41"/>
      <c r="D438" s="41"/>
      <c r="E438" s="39"/>
      <c r="F438" s="69"/>
      <c r="G438" s="39"/>
      <c r="H438" s="39"/>
      <c r="I438" s="39"/>
      <c r="J438" s="39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</row>
    <row r="439" spans="2:22" ht="13.5" customHeight="1">
      <c r="B439" s="41"/>
      <c r="C439" s="41"/>
      <c r="D439" s="41"/>
      <c r="E439" s="39"/>
      <c r="F439" s="69"/>
      <c r="G439" s="69"/>
      <c r="H439" s="69"/>
      <c r="I439" s="116"/>
      <c r="J439" s="116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</row>
    <row r="440" spans="2:22" ht="13.5" customHeight="1">
      <c r="B440" s="41"/>
      <c r="C440" s="41"/>
      <c r="D440" s="41"/>
      <c r="E440" s="39"/>
      <c r="F440" s="69"/>
      <c r="G440" s="69"/>
      <c r="H440" s="69"/>
      <c r="I440" s="116"/>
      <c r="J440" s="116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</row>
    <row r="441" spans="2:22" ht="13.5" customHeight="1">
      <c r="B441" s="41"/>
      <c r="C441" s="41"/>
      <c r="D441" s="41"/>
      <c r="E441" s="39"/>
      <c r="F441" s="69"/>
      <c r="G441" s="69"/>
      <c r="H441" s="69"/>
      <c r="I441" s="116"/>
      <c r="J441" s="116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</row>
    <row r="442" spans="2:22" ht="13.5" customHeight="1">
      <c r="B442" s="41"/>
      <c r="C442" s="41"/>
      <c r="D442" s="41"/>
      <c r="E442" s="39"/>
      <c r="F442" s="69"/>
      <c r="G442" s="69"/>
      <c r="H442" s="69"/>
      <c r="I442" s="116"/>
      <c r="J442" s="116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</row>
    <row r="443" spans="2:22" ht="13.5" customHeight="1">
      <c r="B443" s="41"/>
      <c r="C443" s="41"/>
      <c r="D443" s="41"/>
      <c r="E443" s="39"/>
      <c r="F443" s="69"/>
      <c r="G443" s="39"/>
      <c r="H443" s="39"/>
      <c r="I443" s="39"/>
      <c r="J443" s="39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</row>
    <row r="444" spans="2:22" ht="13.5" customHeight="1">
      <c r="B444" s="41"/>
      <c r="C444" s="41"/>
      <c r="D444" s="41"/>
      <c r="E444" s="39"/>
      <c r="F444" s="69"/>
      <c r="G444" s="69"/>
      <c r="H444" s="69"/>
      <c r="I444" s="116"/>
      <c r="J444" s="116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</row>
    <row r="445" spans="2:22" ht="13.5" customHeight="1">
      <c r="B445" s="41"/>
      <c r="C445" s="41"/>
      <c r="D445" s="41"/>
      <c r="E445" s="39"/>
      <c r="F445" s="69"/>
      <c r="G445" s="69"/>
      <c r="H445" s="69"/>
      <c r="I445" s="116"/>
      <c r="J445" s="116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</row>
    <row r="446" spans="2:22" ht="13.5" customHeight="1">
      <c r="B446" s="41"/>
      <c r="C446" s="41"/>
      <c r="D446" s="41"/>
      <c r="E446" s="39"/>
      <c r="F446" s="69"/>
      <c r="G446" s="69"/>
      <c r="H446" s="69"/>
      <c r="I446" s="116"/>
      <c r="J446" s="116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</row>
    <row r="447" spans="2:22" ht="13.5" customHeight="1">
      <c r="B447" s="41"/>
      <c r="C447" s="41"/>
      <c r="D447" s="41"/>
      <c r="E447" s="39"/>
      <c r="F447" s="69"/>
      <c r="G447" s="69"/>
      <c r="H447" s="69"/>
      <c r="I447" s="116"/>
      <c r="J447" s="116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</row>
    <row r="448" spans="2:22" ht="13.5" customHeight="1">
      <c r="B448" s="41"/>
      <c r="C448" s="41"/>
      <c r="D448" s="41"/>
      <c r="E448" s="39"/>
      <c r="F448" s="69"/>
      <c r="G448" s="69"/>
      <c r="H448" s="69"/>
      <c r="I448" s="116"/>
      <c r="J448" s="116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</row>
    <row r="449" spans="2:22" ht="13.5" customHeight="1">
      <c r="B449" s="41"/>
      <c r="C449" s="41"/>
      <c r="D449" s="41"/>
      <c r="E449" s="39"/>
      <c r="F449" s="69"/>
      <c r="G449" s="69"/>
      <c r="H449" s="69"/>
      <c r="I449" s="116"/>
      <c r="J449" s="116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</row>
    <row r="450" spans="2:22" ht="13.5" customHeight="1">
      <c r="B450" s="41"/>
      <c r="C450" s="41"/>
      <c r="D450" s="41"/>
      <c r="E450" s="39"/>
      <c r="F450" s="69"/>
      <c r="G450" s="69"/>
      <c r="H450" s="69"/>
      <c r="I450" s="116"/>
      <c r="J450" s="116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</row>
    <row r="451" spans="2:22" ht="13.5" customHeight="1">
      <c r="B451" s="41"/>
      <c r="C451" s="41"/>
      <c r="D451" s="41"/>
      <c r="E451" s="39"/>
      <c r="F451" s="39"/>
      <c r="G451" s="39"/>
      <c r="H451" s="39"/>
      <c r="I451" s="39"/>
      <c r="J451" s="39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</row>
    <row r="452" spans="2:22" ht="13.5" customHeight="1">
      <c r="B452" s="41"/>
      <c r="C452" s="41"/>
      <c r="D452" s="41"/>
      <c r="E452" s="39"/>
      <c r="F452" s="69"/>
      <c r="G452" s="69"/>
      <c r="H452" s="69"/>
      <c r="I452" s="116"/>
      <c r="J452" s="116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</row>
    <row r="453" spans="2:22" ht="13.5" customHeight="1">
      <c r="B453" s="41"/>
      <c r="C453" s="41"/>
      <c r="D453" s="41"/>
      <c r="E453" s="39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</row>
    <row r="454" spans="2:22" ht="13.5" customHeight="1">
      <c r="B454" s="41"/>
      <c r="C454" s="41"/>
      <c r="D454" s="41"/>
      <c r="E454" s="41"/>
      <c r="F454" s="68"/>
      <c r="G454" s="68"/>
      <c r="H454" s="68"/>
      <c r="I454" s="68"/>
      <c r="J454" s="68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</row>
    <row r="455" spans="2:22" ht="13.5" customHeight="1">
      <c r="B455" s="41"/>
      <c r="C455" s="41"/>
      <c r="D455" s="41"/>
      <c r="E455" s="39"/>
      <c r="F455" s="69"/>
      <c r="G455" s="69"/>
      <c r="H455" s="69"/>
      <c r="I455" s="116"/>
      <c r="J455" s="116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</row>
    <row r="456" spans="2:22" ht="13.5" customHeight="1">
      <c r="B456" s="41"/>
      <c r="C456" s="41"/>
      <c r="D456" s="41"/>
      <c r="E456" s="39"/>
      <c r="F456" s="69"/>
      <c r="G456" s="69"/>
      <c r="H456" s="69"/>
      <c r="I456" s="116"/>
      <c r="J456" s="116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</row>
    <row r="457" spans="2:22" ht="13.5" customHeight="1">
      <c r="B457" s="41"/>
      <c r="C457" s="41"/>
      <c r="D457" s="41"/>
      <c r="E457" s="39"/>
      <c r="F457" s="39"/>
      <c r="G457" s="39"/>
      <c r="H457" s="39"/>
      <c r="I457" s="39"/>
      <c r="J457" s="39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</row>
    <row r="458" spans="2:22" ht="13.5" customHeight="1">
      <c r="B458" s="41"/>
      <c r="C458" s="41"/>
      <c r="D458" s="41"/>
      <c r="E458" s="39"/>
      <c r="F458" s="39"/>
      <c r="G458" s="39"/>
      <c r="H458" s="39"/>
      <c r="I458" s="39"/>
      <c r="J458" s="39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</row>
    <row r="459" spans="2:22" ht="13.5" customHeight="1">
      <c r="B459" s="41"/>
      <c r="C459" s="41"/>
      <c r="D459" s="41"/>
      <c r="E459" s="39"/>
      <c r="F459" s="39"/>
      <c r="G459" s="39"/>
      <c r="H459" s="39"/>
      <c r="I459" s="39"/>
      <c r="J459" s="39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</row>
    <row r="460" spans="2:22" ht="13.5" customHeight="1">
      <c r="B460" s="41"/>
      <c r="C460" s="41"/>
      <c r="D460" s="41"/>
      <c r="E460" s="39"/>
      <c r="F460" s="39"/>
      <c r="G460" s="39"/>
      <c r="H460" s="39"/>
      <c r="I460" s="39"/>
      <c r="J460" s="39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</row>
    <row r="461" spans="2:22" ht="13.5" customHeight="1">
      <c r="B461" s="41"/>
      <c r="C461" s="41"/>
      <c r="D461" s="41"/>
      <c r="E461" s="39"/>
      <c r="F461" s="39"/>
      <c r="G461" s="39"/>
      <c r="H461" s="39"/>
      <c r="I461" s="39"/>
      <c r="J461" s="39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</row>
    <row r="462" spans="2:22" ht="13.5" customHeight="1">
      <c r="B462" s="41"/>
      <c r="C462" s="41"/>
      <c r="D462" s="41"/>
      <c r="E462" s="39"/>
      <c r="F462" s="39"/>
      <c r="G462" s="39"/>
      <c r="H462" s="39"/>
      <c r="I462" s="39"/>
      <c r="J462" s="39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</row>
    <row r="463" spans="2:22" ht="13.5" customHeight="1">
      <c r="B463" s="41"/>
      <c r="C463" s="41"/>
      <c r="D463" s="41"/>
      <c r="E463" s="39"/>
      <c r="F463" s="39"/>
      <c r="G463" s="39"/>
      <c r="H463" s="39"/>
      <c r="I463" s="39"/>
      <c r="J463" s="39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</row>
    <row r="464" spans="2:22" ht="13.5" customHeight="1">
      <c r="B464" s="41"/>
      <c r="C464" s="41"/>
      <c r="D464" s="41"/>
      <c r="E464" s="39"/>
      <c r="F464" s="39"/>
      <c r="G464" s="39"/>
      <c r="H464" s="39"/>
      <c r="I464" s="39"/>
      <c r="J464" s="39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</row>
    <row r="465" spans="2:22" ht="13.5" customHeight="1">
      <c r="B465" s="41"/>
      <c r="C465" s="41"/>
      <c r="D465" s="41"/>
      <c r="E465" s="39"/>
      <c r="F465" s="39"/>
      <c r="G465" s="39"/>
      <c r="H465" s="39"/>
      <c r="I465" s="39"/>
      <c r="J465" s="39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</row>
    <row r="466" spans="2:22" ht="13.5" customHeight="1">
      <c r="B466" s="41"/>
      <c r="C466" s="41"/>
      <c r="D466" s="41"/>
      <c r="E466" s="39"/>
      <c r="F466" s="69"/>
      <c r="G466" s="69"/>
      <c r="H466" s="39"/>
      <c r="I466" s="116"/>
      <c r="J466" s="39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</row>
    <row r="467" spans="2:22" ht="13.5" customHeight="1">
      <c r="B467" s="41"/>
      <c r="C467" s="41"/>
      <c r="D467" s="41"/>
      <c r="E467" s="39"/>
      <c r="F467" s="39"/>
      <c r="G467" s="39"/>
      <c r="H467" s="39"/>
      <c r="I467" s="39"/>
      <c r="J467" s="39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</row>
    <row r="468" spans="2:22" ht="13.5" customHeight="1">
      <c r="B468" s="41"/>
      <c r="C468" s="41"/>
      <c r="D468" s="41"/>
      <c r="E468" s="39"/>
      <c r="F468" s="39"/>
      <c r="G468" s="39"/>
      <c r="H468" s="39"/>
      <c r="I468" s="39"/>
      <c r="J468" s="39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</row>
    <row r="469" spans="2:22" ht="13.5" customHeight="1">
      <c r="B469" s="41"/>
      <c r="C469" s="41"/>
      <c r="D469" s="41"/>
      <c r="E469" s="39"/>
      <c r="F469" s="69"/>
      <c r="G469" s="69"/>
      <c r="H469" s="69"/>
      <c r="I469" s="116"/>
      <c r="J469" s="116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</row>
    <row r="470" spans="2:22" ht="13.5" customHeight="1">
      <c r="B470" s="41"/>
      <c r="C470" s="41"/>
      <c r="D470" s="41"/>
      <c r="E470" s="39"/>
      <c r="F470" s="39"/>
      <c r="G470" s="39"/>
      <c r="H470" s="39"/>
      <c r="I470" s="39"/>
      <c r="J470" s="39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</row>
    <row r="471" spans="2:22" ht="13.5" customHeight="1">
      <c r="B471" s="41"/>
      <c r="C471" s="41"/>
      <c r="D471" s="41"/>
      <c r="E471" s="39"/>
      <c r="F471" s="69"/>
      <c r="G471" s="39"/>
      <c r="H471" s="39"/>
      <c r="I471" s="39"/>
      <c r="J471" s="39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</row>
    <row r="472" spans="2:22" ht="13.5" customHeight="1">
      <c r="B472" s="41"/>
      <c r="C472" s="41"/>
      <c r="D472" s="41"/>
      <c r="E472" s="39"/>
      <c r="F472" s="39"/>
      <c r="G472" s="39"/>
      <c r="H472" s="39"/>
      <c r="I472" s="39"/>
      <c r="J472" s="39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</row>
    <row r="473" spans="2:22" ht="13.5" customHeight="1">
      <c r="B473" s="41"/>
      <c r="C473" s="41"/>
      <c r="D473" s="41"/>
      <c r="E473" s="39"/>
      <c r="F473" s="39"/>
      <c r="G473" s="39"/>
      <c r="H473" s="39"/>
      <c r="I473" s="39"/>
      <c r="J473" s="39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</row>
    <row r="474" spans="2:22" ht="13.5" customHeight="1">
      <c r="B474" s="41"/>
      <c r="C474" s="41"/>
      <c r="D474" s="41"/>
      <c r="E474" s="39"/>
      <c r="F474" s="39"/>
      <c r="G474" s="39"/>
      <c r="H474" s="39"/>
      <c r="I474" s="39"/>
      <c r="J474" s="39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</row>
    <row r="475" spans="2:22" ht="13.5" customHeight="1">
      <c r="B475" s="41"/>
      <c r="C475" s="41"/>
      <c r="D475" s="41"/>
      <c r="E475" s="39"/>
      <c r="F475" s="39"/>
      <c r="G475" s="39"/>
      <c r="H475" s="39"/>
      <c r="I475" s="39"/>
      <c r="J475" s="39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</row>
    <row r="476" spans="2:22" ht="13.5" customHeight="1">
      <c r="B476" s="41"/>
      <c r="C476" s="41"/>
      <c r="D476" s="41"/>
      <c r="E476" s="39"/>
      <c r="F476" s="69"/>
      <c r="G476" s="69"/>
      <c r="H476" s="69"/>
      <c r="I476" s="116"/>
      <c r="J476" s="116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</row>
    <row r="477" spans="2:22" ht="13.5" customHeight="1">
      <c r="B477" s="41"/>
      <c r="C477" s="41"/>
      <c r="D477" s="41"/>
      <c r="E477" s="39"/>
      <c r="F477" s="39"/>
      <c r="G477" s="39"/>
      <c r="H477" s="39"/>
      <c r="I477" s="39"/>
      <c r="J477" s="39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</row>
    <row r="478" spans="2:22" ht="13.5" customHeight="1">
      <c r="B478" s="41"/>
      <c r="C478" s="41"/>
      <c r="D478" s="41"/>
      <c r="E478" s="39"/>
      <c r="F478" s="69"/>
      <c r="G478" s="69"/>
      <c r="H478" s="69"/>
      <c r="I478" s="116"/>
      <c r="J478" s="116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</row>
    <row r="479" spans="2:22" ht="13.5" customHeight="1">
      <c r="B479" s="41"/>
      <c r="C479" s="41"/>
      <c r="D479" s="41"/>
      <c r="E479" s="39"/>
      <c r="F479" s="69"/>
      <c r="G479" s="69"/>
      <c r="H479" s="69"/>
      <c r="I479" s="116"/>
      <c r="J479" s="116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</row>
    <row r="480" spans="2:22" ht="13.5" customHeight="1">
      <c r="B480" s="41"/>
      <c r="C480" s="41"/>
      <c r="D480" s="41"/>
      <c r="E480" s="39"/>
      <c r="F480" s="39"/>
      <c r="G480" s="39"/>
      <c r="H480" s="39"/>
      <c r="I480" s="39"/>
      <c r="J480" s="39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</row>
    <row r="481" spans="2:22" ht="13.5" customHeight="1">
      <c r="B481" s="41"/>
      <c r="C481" s="41"/>
      <c r="D481" s="41"/>
      <c r="E481" s="39"/>
      <c r="F481" s="69"/>
      <c r="G481" s="39"/>
      <c r="H481" s="39"/>
      <c r="I481" s="39"/>
      <c r="J481" s="39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</row>
    <row r="482" spans="2:22" ht="13.5" customHeight="1">
      <c r="B482" s="41"/>
      <c r="C482" s="41"/>
      <c r="D482" s="41"/>
      <c r="E482" s="39"/>
      <c r="F482" s="69"/>
      <c r="G482" s="39"/>
      <c r="H482" s="39"/>
      <c r="I482" s="39"/>
      <c r="J482" s="39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</row>
    <row r="483" spans="2:22" ht="13.5" customHeight="1">
      <c r="B483" s="41"/>
      <c r="C483" s="41"/>
      <c r="D483" s="41"/>
      <c r="E483" s="39"/>
      <c r="F483" s="39"/>
      <c r="G483" s="39"/>
      <c r="H483" s="39"/>
      <c r="I483" s="39"/>
      <c r="J483" s="39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</row>
    <row r="484" spans="2:22" ht="13.5" customHeight="1">
      <c r="B484" s="41"/>
      <c r="C484" s="41"/>
      <c r="D484" s="41"/>
      <c r="E484" s="39"/>
      <c r="F484" s="69"/>
      <c r="G484" s="69"/>
      <c r="H484" s="39"/>
      <c r="I484" s="116"/>
      <c r="J484" s="39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</row>
    <row r="485" spans="2:22" ht="13.5" customHeight="1">
      <c r="B485" s="41"/>
      <c r="C485" s="41"/>
      <c r="D485" s="41"/>
      <c r="E485" s="39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</row>
    <row r="486" spans="2:22" ht="13.5" customHeight="1">
      <c r="B486" s="41"/>
      <c r="C486" s="41"/>
      <c r="D486" s="41"/>
      <c r="E486" s="41"/>
      <c r="F486" s="68"/>
      <c r="G486" s="68"/>
      <c r="H486" s="68"/>
      <c r="I486" s="68"/>
      <c r="J486" s="68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</row>
    <row r="487" spans="2:22" ht="13.5" customHeight="1">
      <c r="B487" s="41"/>
      <c r="C487" s="41"/>
      <c r="D487" s="41"/>
      <c r="E487" s="39"/>
      <c r="F487" s="39"/>
      <c r="G487" s="39"/>
      <c r="H487" s="39"/>
      <c r="I487" s="39"/>
      <c r="J487" s="39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</row>
    <row r="488" spans="2:22" ht="13.5" customHeight="1">
      <c r="B488" s="41"/>
      <c r="C488" s="41"/>
      <c r="D488" s="41"/>
      <c r="E488" s="39"/>
      <c r="F488" s="39"/>
      <c r="G488" s="39"/>
      <c r="H488" s="39"/>
      <c r="I488" s="39"/>
      <c r="J488" s="39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</row>
    <row r="489" spans="2:22" ht="13.5" customHeight="1">
      <c r="B489" s="41"/>
      <c r="C489" s="41"/>
      <c r="D489" s="41"/>
      <c r="E489" s="39"/>
      <c r="F489" s="39"/>
      <c r="G489" s="39"/>
      <c r="H489" s="39"/>
      <c r="I489" s="39"/>
      <c r="J489" s="39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</row>
    <row r="490" spans="2:22" ht="13.5" customHeight="1">
      <c r="B490" s="41"/>
      <c r="C490" s="41"/>
      <c r="D490" s="41"/>
      <c r="E490" s="39"/>
      <c r="F490" s="39"/>
      <c r="G490" s="39"/>
      <c r="H490" s="39"/>
      <c r="I490" s="39"/>
      <c r="J490" s="39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</row>
    <row r="491" spans="2:22" ht="13.5" customHeight="1">
      <c r="B491" s="41"/>
      <c r="C491" s="41"/>
      <c r="D491" s="41"/>
      <c r="E491" s="39"/>
      <c r="F491" s="39"/>
      <c r="G491" s="39"/>
      <c r="H491" s="39"/>
      <c r="I491" s="39"/>
      <c r="J491" s="39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</row>
    <row r="492" spans="2:22" ht="13.5" customHeight="1">
      <c r="B492" s="41"/>
      <c r="C492" s="41"/>
      <c r="D492" s="41"/>
      <c r="E492" s="39"/>
      <c r="F492" s="39"/>
      <c r="G492" s="39"/>
      <c r="H492" s="39"/>
      <c r="I492" s="39"/>
      <c r="J492" s="39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</row>
    <row r="493" spans="2:22" ht="13.5" customHeight="1">
      <c r="B493" s="41"/>
      <c r="C493" s="41"/>
      <c r="D493" s="41"/>
      <c r="E493" s="39"/>
      <c r="F493" s="39"/>
      <c r="G493" s="39"/>
      <c r="H493" s="39"/>
      <c r="I493" s="39"/>
      <c r="J493" s="39"/>
      <c r="K493" s="41"/>
      <c r="L493" s="41"/>
      <c r="M493" s="68"/>
      <c r="N493" s="68"/>
      <c r="O493" s="68"/>
      <c r="P493" s="68"/>
      <c r="Q493" s="68"/>
      <c r="R493" s="68"/>
      <c r="S493" s="68"/>
      <c r="T493" s="68"/>
      <c r="U493" s="41"/>
      <c r="V493" s="41"/>
    </row>
    <row r="494" spans="2:22" ht="13.5" customHeight="1">
      <c r="B494" s="41"/>
      <c r="C494" s="41"/>
      <c r="D494" s="41"/>
      <c r="E494" s="39"/>
      <c r="F494" s="39"/>
      <c r="G494" s="39"/>
      <c r="H494" s="39"/>
      <c r="I494" s="39"/>
      <c r="J494" s="39"/>
      <c r="K494" s="41"/>
      <c r="L494" s="41"/>
      <c r="M494" s="69"/>
      <c r="N494" s="69"/>
      <c r="O494" s="69"/>
      <c r="P494" s="116"/>
      <c r="Q494" s="116"/>
      <c r="R494" s="69"/>
      <c r="S494" s="69"/>
      <c r="T494" s="69"/>
      <c r="U494" s="41"/>
      <c r="V494" s="41"/>
    </row>
    <row r="495" spans="2:22" ht="13.5" customHeight="1">
      <c r="B495" s="41"/>
      <c r="C495" s="41"/>
      <c r="D495" s="41"/>
      <c r="E495" s="39"/>
      <c r="F495" s="39"/>
      <c r="G495" s="39"/>
      <c r="H495" s="39"/>
      <c r="I495" s="39"/>
      <c r="J495" s="39"/>
      <c r="K495" s="41"/>
      <c r="L495" s="41"/>
      <c r="M495" s="69"/>
      <c r="N495" s="69"/>
      <c r="O495" s="69"/>
      <c r="P495" s="116"/>
      <c r="Q495" s="116"/>
      <c r="R495" s="69"/>
      <c r="S495" s="69"/>
      <c r="T495" s="69"/>
      <c r="U495" s="41"/>
      <c r="V495" s="41"/>
    </row>
    <row r="496" spans="2:22" ht="13.5" customHeight="1">
      <c r="B496" s="41"/>
      <c r="C496" s="41"/>
      <c r="D496" s="41"/>
      <c r="E496" s="39"/>
      <c r="F496" s="39"/>
      <c r="G496" s="39"/>
      <c r="H496" s="39"/>
      <c r="I496" s="39"/>
      <c r="J496" s="39"/>
      <c r="K496" s="41"/>
      <c r="L496" s="41"/>
      <c r="M496" s="39"/>
      <c r="N496" s="39"/>
      <c r="O496" s="39"/>
      <c r="P496" s="39"/>
      <c r="Q496" s="39"/>
      <c r="R496" s="69"/>
      <c r="S496" s="69"/>
      <c r="T496" s="39"/>
      <c r="U496" s="41"/>
      <c r="V496" s="41"/>
    </row>
    <row r="497" spans="2:22" ht="13.5" customHeight="1">
      <c r="B497" s="41"/>
      <c r="C497" s="41"/>
      <c r="D497" s="41"/>
      <c r="E497" s="39"/>
      <c r="F497" s="39"/>
      <c r="G497" s="39"/>
      <c r="H497" s="39"/>
      <c r="I497" s="39"/>
      <c r="J497" s="39"/>
      <c r="K497" s="41"/>
      <c r="L497" s="41"/>
      <c r="M497" s="69"/>
      <c r="N497" s="69"/>
      <c r="O497" s="39"/>
      <c r="P497" s="116"/>
      <c r="Q497" s="39"/>
      <c r="R497" s="69"/>
      <c r="S497" s="69"/>
      <c r="T497" s="69"/>
      <c r="U497" s="41"/>
      <c r="V497" s="41"/>
    </row>
    <row r="498" spans="2:22" ht="13.5" customHeight="1">
      <c r="B498" s="41"/>
      <c r="C498" s="41"/>
      <c r="D498" s="41"/>
      <c r="E498" s="39"/>
      <c r="F498" s="39"/>
      <c r="G498" s="39"/>
      <c r="H498" s="39"/>
      <c r="I498" s="39"/>
      <c r="J498" s="39"/>
      <c r="K498" s="41"/>
      <c r="L498" s="41"/>
      <c r="M498" s="69"/>
      <c r="N498" s="39"/>
      <c r="O498" s="39"/>
      <c r="P498" s="39"/>
      <c r="Q498" s="39"/>
      <c r="R498" s="69"/>
      <c r="S498" s="39"/>
      <c r="T498" s="39"/>
      <c r="U498" s="41"/>
      <c r="V498" s="41"/>
    </row>
    <row r="499" spans="2:22" ht="13.5" customHeight="1">
      <c r="B499" s="41"/>
      <c r="C499" s="41"/>
      <c r="D499" s="41"/>
      <c r="E499" s="39"/>
      <c r="F499" s="39"/>
      <c r="G499" s="39"/>
      <c r="H499" s="39"/>
      <c r="I499" s="39"/>
      <c r="J499" s="39"/>
      <c r="K499" s="41"/>
      <c r="L499" s="41"/>
      <c r="M499" s="69"/>
      <c r="N499" s="69"/>
      <c r="O499" s="69"/>
      <c r="P499" s="116"/>
      <c r="Q499" s="116"/>
      <c r="R499" s="69"/>
      <c r="S499" s="69"/>
      <c r="T499" s="69"/>
      <c r="U499" s="41"/>
      <c r="V499" s="41"/>
    </row>
    <row r="500" spans="2:22" ht="13.5" customHeight="1">
      <c r="B500" s="41"/>
      <c r="C500" s="41"/>
      <c r="D500" s="41"/>
      <c r="E500" s="39"/>
      <c r="F500" s="39"/>
      <c r="G500" s="39"/>
      <c r="H500" s="39"/>
      <c r="I500" s="39"/>
      <c r="J500" s="39"/>
      <c r="K500" s="41"/>
      <c r="L500" s="41"/>
      <c r="M500" s="39"/>
      <c r="N500" s="39"/>
      <c r="O500" s="39"/>
      <c r="P500" s="39"/>
      <c r="Q500" s="39"/>
      <c r="R500" s="69"/>
      <c r="S500" s="69"/>
      <c r="T500" s="69"/>
      <c r="U500" s="41"/>
      <c r="V500" s="41"/>
    </row>
    <row r="501" spans="2:22" ht="13.5" customHeight="1">
      <c r="B501" s="41"/>
      <c r="C501" s="41"/>
      <c r="D501" s="41"/>
      <c r="E501" s="39"/>
      <c r="F501" s="39"/>
      <c r="G501" s="39"/>
      <c r="H501" s="39"/>
      <c r="I501" s="39"/>
      <c r="J501" s="39"/>
      <c r="K501" s="41"/>
      <c r="L501" s="41"/>
      <c r="M501" s="69"/>
      <c r="N501" s="69"/>
      <c r="O501" s="69"/>
      <c r="P501" s="116"/>
      <c r="Q501" s="116"/>
      <c r="R501" s="69"/>
      <c r="S501" s="69"/>
      <c r="T501" s="69"/>
      <c r="U501" s="41"/>
      <c r="V501" s="41"/>
    </row>
    <row r="502" spans="2:22" ht="13.5" customHeight="1">
      <c r="B502" s="41"/>
      <c r="C502" s="41"/>
      <c r="D502" s="41"/>
      <c r="E502" s="39"/>
      <c r="F502" s="39"/>
      <c r="G502" s="39"/>
      <c r="H502" s="39"/>
      <c r="I502" s="39"/>
      <c r="J502" s="39"/>
      <c r="K502" s="41"/>
      <c r="L502" s="41"/>
      <c r="M502" s="39"/>
      <c r="N502" s="39"/>
      <c r="O502" s="39"/>
      <c r="P502" s="39"/>
      <c r="Q502" s="39"/>
      <c r="R502" s="69"/>
      <c r="S502" s="69"/>
      <c r="T502" s="69"/>
      <c r="U502" s="41"/>
      <c r="V502" s="41"/>
    </row>
    <row r="503" spans="2:22" ht="13.5" customHeight="1">
      <c r="B503" s="41"/>
      <c r="C503" s="41"/>
      <c r="D503" s="41"/>
      <c r="E503" s="39"/>
      <c r="F503" s="39"/>
      <c r="G503" s="39"/>
      <c r="H503" s="39"/>
      <c r="I503" s="39"/>
      <c r="J503" s="39"/>
      <c r="K503" s="41"/>
      <c r="L503" s="41"/>
      <c r="M503" s="39"/>
      <c r="N503" s="39"/>
      <c r="O503" s="39"/>
      <c r="P503" s="39"/>
      <c r="Q503" s="39"/>
      <c r="R503" s="69"/>
      <c r="S503" s="69"/>
      <c r="T503" s="69"/>
      <c r="U503" s="41"/>
      <c r="V503" s="41"/>
    </row>
    <row r="504" spans="2:22" ht="13.5" customHeight="1">
      <c r="B504" s="41"/>
      <c r="C504" s="41"/>
      <c r="D504" s="41"/>
      <c r="E504" s="39"/>
      <c r="F504" s="39"/>
      <c r="G504" s="39"/>
      <c r="H504" s="39"/>
      <c r="I504" s="39"/>
      <c r="J504" s="39"/>
      <c r="K504" s="41"/>
      <c r="L504" s="41"/>
      <c r="M504" s="39"/>
      <c r="N504" s="39"/>
      <c r="O504" s="39"/>
      <c r="P504" s="39"/>
      <c r="Q504" s="39"/>
      <c r="R504" s="69"/>
      <c r="S504" s="69"/>
      <c r="T504" s="69"/>
      <c r="U504" s="41"/>
      <c r="V504" s="41"/>
    </row>
    <row r="505" spans="2:22" ht="13.5" customHeight="1">
      <c r="B505" s="41"/>
      <c r="C505" s="41"/>
      <c r="D505" s="41"/>
      <c r="E505" s="39"/>
      <c r="F505" s="39"/>
      <c r="G505" s="39"/>
      <c r="H505" s="39"/>
      <c r="I505" s="39"/>
      <c r="J505" s="39"/>
      <c r="K505" s="41"/>
      <c r="L505" s="41"/>
      <c r="M505" s="39"/>
      <c r="N505" s="39"/>
      <c r="O505" s="39"/>
      <c r="P505" s="39"/>
      <c r="Q505" s="39"/>
      <c r="R505" s="69"/>
      <c r="S505" s="69"/>
      <c r="T505" s="69"/>
      <c r="U505" s="41"/>
      <c r="V505" s="41"/>
    </row>
    <row r="506" spans="2:22" ht="13.5" customHeight="1">
      <c r="B506" s="41"/>
      <c r="C506" s="41"/>
      <c r="D506" s="41"/>
      <c r="E506" s="39"/>
      <c r="F506" s="39"/>
      <c r="G506" s="39"/>
      <c r="H506" s="39"/>
      <c r="I506" s="39"/>
      <c r="J506" s="39"/>
      <c r="K506" s="41"/>
      <c r="L506" s="41"/>
      <c r="M506" s="39"/>
      <c r="N506" s="39"/>
      <c r="O506" s="39"/>
      <c r="P506" s="39"/>
      <c r="Q506" s="39"/>
      <c r="R506" s="69"/>
      <c r="S506" s="69"/>
      <c r="T506" s="69"/>
      <c r="U506" s="41"/>
      <c r="V506" s="41"/>
    </row>
    <row r="507" spans="2:22" ht="13.5" customHeight="1">
      <c r="B507" s="41"/>
      <c r="C507" s="41"/>
      <c r="D507" s="41"/>
      <c r="E507" s="39"/>
      <c r="F507" s="39"/>
      <c r="G507" s="39"/>
      <c r="H507" s="39"/>
      <c r="I507" s="39"/>
      <c r="J507" s="39"/>
      <c r="K507" s="41"/>
      <c r="L507" s="41"/>
      <c r="M507" s="69"/>
      <c r="N507" s="69"/>
      <c r="O507" s="69"/>
      <c r="P507" s="116"/>
      <c r="Q507" s="116"/>
      <c r="R507" s="69"/>
      <c r="S507" s="39"/>
      <c r="T507" s="39"/>
      <c r="U507" s="41"/>
      <c r="V507" s="41"/>
    </row>
    <row r="508" spans="2:22" ht="13.5" customHeight="1">
      <c r="B508" s="41"/>
      <c r="C508" s="41"/>
      <c r="D508" s="41"/>
      <c r="E508" s="39"/>
      <c r="F508" s="39"/>
      <c r="G508" s="39"/>
      <c r="H508" s="39"/>
      <c r="I508" s="39"/>
      <c r="J508" s="39"/>
      <c r="K508" s="41"/>
      <c r="L508" s="41"/>
      <c r="M508" s="39"/>
      <c r="N508" s="39"/>
      <c r="O508" s="39"/>
      <c r="P508" s="39"/>
      <c r="Q508" s="39"/>
      <c r="R508" s="69"/>
      <c r="S508" s="69"/>
      <c r="T508" s="39"/>
      <c r="U508" s="41"/>
      <c r="V508" s="41"/>
    </row>
    <row r="509" spans="2:22" ht="13.5" customHeight="1">
      <c r="B509" s="41"/>
      <c r="C509" s="41"/>
      <c r="D509" s="41"/>
      <c r="E509" s="39"/>
      <c r="F509" s="39"/>
      <c r="G509" s="39"/>
      <c r="H509" s="39"/>
      <c r="I509" s="39"/>
      <c r="J509" s="39"/>
      <c r="K509" s="41"/>
      <c r="L509" s="41"/>
      <c r="M509" s="39"/>
      <c r="N509" s="39"/>
      <c r="O509" s="39"/>
      <c r="P509" s="39"/>
      <c r="Q509" s="39"/>
      <c r="R509" s="69"/>
      <c r="S509" s="39"/>
      <c r="T509" s="39"/>
      <c r="U509" s="41"/>
      <c r="V509" s="41"/>
    </row>
    <row r="510" spans="2:22" ht="13.5" customHeight="1">
      <c r="B510" s="41"/>
      <c r="C510" s="41"/>
      <c r="D510" s="41"/>
      <c r="E510" s="39"/>
      <c r="F510" s="39"/>
      <c r="G510" s="39"/>
      <c r="H510" s="39"/>
      <c r="I510" s="39"/>
      <c r="J510" s="39"/>
      <c r="K510" s="41"/>
      <c r="L510" s="41"/>
      <c r="M510" s="39"/>
      <c r="N510" s="39"/>
      <c r="O510" s="39"/>
      <c r="P510" s="39"/>
      <c r="Q510" s="39"/>
      <c r="R510" s="69"/>
      <c r="S510" s="69"/>
      <c r="T510" s="69"/>
      <c r="U510" s="41"/>
      <c r="V510" s="41"/>
    </row>
    <row r="511" spans="2:22" ht="13.5" customHeight="1">
      <c r="B511" s="41"/>
      <c r="C511" s="41"/>
      <c r="D511" s="41"/>
      <c r="E511" s="39"/>
      <c r="F511" s="39"/>
      <c r="G511" s="39"/>
      <c r="H511" s="39"/>
      <c r="I511" s="39"/>
      <c r="J511" s="39"/>
      <c r="K511" s="41"/>
      <c r="L511" s="41"/>
      <c r="M511" s="69"/>
      <c r="N511" s="69"/>
      <c r="O511" s="69"/>
      <c r="P511" s="116"/>
      <c r="Q511" s="116"/>
      <c r="R511" s="69"/>
      <c r="S511" s="69"/>
      <c r="T511" s="69"/>
      <c r="U511" s="41"/>
      <c r="V511" s="41"/>
    </row>
    <row r="512" spans="2:22" ht="13.5" customHeight="1">
      <c r="B512" s="41"/>
      <c r="C512" s="41"/>
      <c r="D512" s="41"/>
      <c r="E512" s="39"/>
      <c r="F512" s="39"/>
      <c r="G512" s="39"/>
      <c r="H512" s="39"/>
      <c r="I512" s="39"/>
      <c r="J512" s="39"/>
      <c r="K512" s="41"/>
      <c r="L512" s="41"/>
      <c r="M512" s="69"/>
      <c r="N512" s="69"/>
      <c r="O512" s="69"/>
      <c r="P512" s="116"/>
      <c r="Q512" s="116"/>
      <c r="R512" s="69"/>
      <c r="S512" s="69"/>
      <c r="T512" s="69"/>
      <c r="U512" s="41"/>
      <c r="V512" s="41"/>
    </row>
    <row r="513" spans="2:22" ht="13.5" customHeight="1">
      <c r="B513" s="41"/>
      <c r="C513" s="41"/>
      <c r="D513" s="41"/>
      <c r="E513" s="39"/>
      <c r="F513" s="39"/>
      <c r="G513" s="39"/>
      <c r="H513" s="39"/>
      <c r="I513" s="39"/>
      <c r="J513" s="39"/>
      <c r="K513" s="41"/>
      <c r="L513" s="41"/>
      <c r="M513" s="69"/>
      <c r="N513" s="69"/>
      <c r="O513" s="69"/>
      <c r="P513" s="116"/>
      <c r="Q513" s="116"/>
      <c r="R513" s="69"/>
      <c r="S513" s="69"/>
      <c r="T513" s="69"/>
      <c r="U513" s="41"/>
      <c r="V513" s="41"/>
    </row>
    <row r="514" spans="2:22" ht="13.5" customHeight="1">
      <c r="B514" s="41"/>
      <c r="C514" s="41"/>
      <c r="D514" s="41"/>
      <c r="E514" s="39"/>
      <c r="F514" s="39"/>
      <c r="G514" s="39"/>
      <c r="H514" s="39"/>
      <c r="I514" s="39"/>
      <c r="J514" s="39"/>
      <c r="K514" s="41"/>
      <c r="L514" s="41"/>
      <c r="M514" s="39"/>
      <c r="N514" s="39"/>
      <c r="O514" s="39"/>
      <c r="P514" s="39"/>
      <c r="Q514" s="39"/>
      <c r="R514" s="69"/>
      <c r="S514" s="39"/>
      <c r="T514" s="39"/>
      <c r="U514" s="41"/>
      <c r="V514" s="41"/>
    </row>
    <row r="515" spans="2:22" ht="13.5" customHeight="1">
      <c r="B515" s="41"/>
      <c r="C515" s="41"/>
      <c r="D515" s="41"/>
      <c r="E515" s="39"/>
      <c r="F515" s="39"/>
      <c r="G515" s="39"/>
      <c r="H515" s="39"/>
      <c r="I515" s="39"/>
      <c r="J515" s="39"/>
      <c r="K515" s="41"/>
      <c r="L515" s="41"/>
      <c r="M515" s="69"/>
      <c r="N515" s="69"/>
      <c r="O515" s="69"/>
      <c r="P515" s="116"/>
      <c r="Q515" s="116"/>
      <c r="R515" s="69"/>
      <c r="S515" s="69"/>
      <c r="T515" s="69"/>
      <c r="U515" s="41"/>
      <c r="V515" s="41"/>
    </row>
    <row r="516" spans="2:22" ht="13.5" customHeight="1">
      <c r="B516" s="41"/>
      <c r="C516" s="41"/>
      <c r="D516" s="41"/>
      <c r="E516" s="39"/>
      <c r="F516" s="39"/>
      <c r="G516" s="39"/>
      <c r="H516" s="39"/>
      <c r="I516" s="39"/>
      <c r="J516" s="39"/>
      <c r="K516" s="41"/>
      <c r="L516" s="41"/>
      <c r="M516" s="69"/>
      <c r="N516" s="69"/>
      <c r="O516" s="69"/>
      <c r="P516" s="116"/>
      <c r="Q516" s="116"/>
      <c r="R516" s="69"/>
      <c r="S516" s="69"/>
      <c r="T516" s="69"/>
      <c r="U516" s="41"/>
      <c r="V516" s="41"/>
    </row>
    <row r="517" spans="2:22" ht="13.5" customHeight="1"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69"/>
      <c r="N517" s="69"/>
      <c r="O517" s="69"/>
      <c r="P517" s="116"/>
      <c r="Q517" s="116"/>
      <c r="R517" s="69"/>
      <c r="S517" s="69"/>
      <c r="T517" s="69"/>
      <c r="U517" s="41"/>
      <c r="V517" s="41"/>
    </row>
    <row r="518" spans="2:22" ht="13.5" customHeight="1"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69"/>
      <c r="N518" s="69"/>
      <c r="O518" s="69"/>
      <c r="P518" s="116"/>
      <c r="Q518" s="116"/>
      <c r="R518" s="69"/>
      <c r="S518" s="69"/>
      <c r="T518" s="69"/>
      <c r="U518" s="41"/>
      <c r="V518" s="41"/>
    </row>
    <row r="519" spans="2:22" ht="13.5" customHeight="1"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69"/>
      <c r="N519" s="69"/>
      <c r="O519" s="69"/>
      <c r="P519" s="116"/>
      <c r="Q519" s="116"/>
      <c r="R519" s="69"/>
      <c r="S519" s="69"/>
      <c r="T519" s="69"/>
      <c r="U519" s="41"/>
      <c r="V519" s="41"/>
    </row>
    <row r="520" spans="2:22" ht="13.5" customHeight="1">
      <c r="B520" s="39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69"/>
      <c r="N520" s="69"/>
      <c r="O520" s="69"/>
      <c r="P520" s="116"/>
      <c r="Q520" s="116"/>
      <c r="R520" s="69"/>
      <c r="S520" s="69"/>
      <c r="T520" s="69"/>
      <c r="U520" s="41"/>
      <c r="V520" s="41"/>
    </row>
    <row r="521" spans="2:22" ht="13.5" customHeight="1">
      <c r="B521" s="41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9"/>
      <c r="N521" s="69"/>
      <c r="O521" s="69"/>
      <c r="P521" s="116"/>
      <c r="Q521" s="116"/>
      <c r="R521" s="69"/>
      <c r="S521" s="69"/>
      <c r="T521" s="69"/>
      <c r="U521" s="68"/>
      <c r="V521" s="68"/>
    </row>
    <row r="522" spans="2:22" ht="13.5" customHeight="1">
      <c r="B522" s="39"/>
      <c r="C522" s="69"/>
      <c r="D522" s="69"/>
      <c r="E522" s="69"/>
      <c r="F522" s="116"/>
      <c r="G522" s="116"/>
      <c r="H522" s="69"/>
      <c r="I522" s="69"/>
      <c r="J522" s="69"/>
      <c r="K522" s="116"/>
      <c r="L522" s="116"/>
      <c r="M522" s="71"/>
      <c r="N522" s="71"/>
      <c r="O522" s="71"/>
      <c r="P522" s="71"/>
      <c r="Q522" s="71"/>
      <c r="R522" s="71"/>
      <c r="S522" s="71"/>
      <c r="T522" s="71"/>
      <c r="U522" s="116"/>
      <c r="V522" s="116"/>
    </row>
    <row r="523" spans="2:22" ht="13.5" customHeight="1">
      <c r="B523" s="39"/>
      <c r="C523" s="69"/>
      <c r="D523" s="69"/>
      <c r="E523" s="69"/>
      <c r="F523" s="116"/>
      <c r="G523" s="116"/>
      <c r="H523" s="69"/>
      <c r="I523" s="69"/>
      <c r="J523" s="69"/>
      <c r="K523" s="116"/>
      <c r="L523" s="116"/>
      <c r="M523" s="41"/>
      <c r="N523" s="41"/>
      <c r="O523" s="41"/>
      <c r="P523" s="41"/>
      <c r="Q523" s="41"/>
      <c r="R523" s="41"/>
      <c r="S523" s="41"/>
      <c r="T523" s="41"/>
      <c r="U523" s="116"/>
      <c r="V523" s="116"/>
    </row>
    <row r="524" spans="2:22" ht="13.5" customHeight="1">
      <c r="B524" s="39"/>
      <c r="C524" s="69"/>
      <c r="D524" s="69"/>
      <c r="E524" s="69"/>
      <c r="F524" s="116"/>
      <c r="G524" s="116"/>
      <c r="H524" s="69"/>
      <c r="I524" s="69"/>
      <c r="J524" s="69"/>
      <c r="K524" s="116"/>
      <c r="L524" s="116"/>
      <c r="M524" s="41"/>
      <c r="N524" s="41"/>
      <c r="O524" s="41"/>
      <c r="P524" s="41"/>
      <c r="Q524" s="41"/>
      <c r="R524" s="41"/>
      <c r="S524" s="41"/>
      <c r="T524" s="41"/>
      <c r="U524" s="116"/>
      <c r="V524" s="39"/>
    </row>
    <row r="525" spans="2:22" ht="13.5" customHeight="1">
      <c r="B525" s="39"/>
      <c r="C525" s="69"/>
      <c r="D525" s="69"/>
      <c r="E525" s="69"/>
      <c r="F525" s="116"/>
      <c r="G525" s="116"/>
      <c r="H525" s="69"/>
      <c r="I525" s="39"/>
      <c r="J525" s="39"/>
      <c r="K525" s="39"/>
      <c r="L525" s="39"/>
      <c r="M525" s="41"/>
      <c r="N525" s="41"/>
      <c r="O525" s="41"/>
      <c r="P525" s="41"/>
      <c r="Q525" s="41"/>
      <c r="R525" s="41"/>
      <c r="S525" s="41"/>
      <c r="T525" s="41"/>
      <c r="U525" s="116"/>
      <c r="V525" s="116"/>
    </row>
    <row r="526" spans="2:22" ht="13.5" customHeight="1">
      <c r="B526" s="39"/>
      <c r="C526" s="69"/>
      <c r="D526" s="39"/>
      <c r="E526" s="39"/>
      <c r="F526" s="39"/>
      <c r="G526" s="39"/>
      <c r="H526" s="69"/>
      <c r="I526" s="39"/>
      <c r="J526" s="39"/>
      <c r="K526" s="39"/>
      <c r="L526" s="39"/>
      <c r="M526" s="41"/>
      <c r="N526" s="41"/>
      <c r="O526" s="41"/>
      <c r="P526" s="41"/>
      <c r="Q526" s="41"/>
      <c r="R526" s="41"/>
      <c r="S526" s="41"/>
      <c r="T526" s="41"/>
      <c r="U526" s="39"/>
      <c r="V526" s="39"/>
    </row>
    <row r="527" spans="2:22" ht="13.5" customHeight="1">
      <c r="B527" s="39"/>
      <c r="C527" s="69"/>
      <c r="D527" s="69"/>
      <c r="E527" s="69"/>
      <c r="F527" s="116"/>
      <c r="G527" s="116"/>
      <c r="H527" s="69"/>
      <c r="I527" s="69"/>
      <c r="J527" s="39"/>
      <c r="K527" s="116"/>
      <c r="L527" s="39"/>
      <c r="M527" s="41"/>
      <c r="N527" s="41"/>
      <c r="O527" s="41"/>
      <c r="P527" s="41"/>
      <c r="Q527" s="41"/>
      <c r="R527" s="41"/>
      <c r="S527" s="41"/>
      <c r="T527" s="41"/>
      <c r="U527" s="116"/>
      <c r="V527" s="116"/>
    </row>
    <row r="528" spans="2:22" ht="13.5" customHeight="1">
      <c r="B528" s="39"/>
      <c r="C528" s="69"/>
      <c r="D528" s="69"/>
      <c r="E528" s="69"/>
      <c r="F528" s="116"/>
      <c r="G528" s="116"/>
      <c r="H528" s="69"/>
      <c r="I528" s="69"/>
      <c r="J528" s="39"/>
      <c r="K528" s="116"/>
      <c r="L528" s="39"/>
      <c r="M528" s="41"/>
      <c r="N528" s="41"/>
      <c r="O528" s="41"/>
      <c r="P528" s="41"/>
      <c r="Q528" s="41"/>
      <c r="R528" s="41"/>
      <c r="S528" s="41"/>
      <c r="T528" s="41"/>
      <c r="U528" s="116"/>
      <c r="V528" s="116"/>
    </row>
    <row r="529" spans="2:22" ht="13.5" customHeight="1">
      <c r="B529" s="39"/>
      <c r="C529" s="69"/>
      <c r="D529" s="69"/>
      <c r="E529" s="69"/>
      <c r="F529" s="116"/>
      <c r="G529" s="116"/>
      <c r="H529" s="69"/>
      <c r="I529" s="69"/>
      <c r="J529" s="69"/>
      <c r="K529" s="116"/>
      <c r="L529" s="116"/>
      <c r="M529" s="41"/>
      <c r="N529" s="41"/>
      <c r="O529" s="41"/>
      <c r="P529" s="41"/>
      <c r="Q529" s="41"/>
      <c r="R529" s="41"/>
      <c r="S529" s="41"/>
      <c r="T529" s="41"/>
      <c r="U529" s="116"/>
      <c r="V529" s="116"/>
    </row>
    <row r="530" spans="2:22" ht="13.5" customHeight="1">
      <c r="B530" s="39"/>
      <c r="C530" s="69"/>
      <c r="D530" s="69"/>
      <c r="E530" s="69"/>
      <c r="F530" s="116"/>
      <c r="G530" s="116"/>
      <c r="H530" s="69"/>
      <c r="I530" s="69"/>
      <c r="J530" s="69"/>
      <c r="K530" s="116"/>
      <c r="L530" s="116"/>
      <c r="M530" s="41"/>
      <c r="N530" s="41"/>
      <c r="O530" s="41"/>
      <c r="P530" s="41"/>
      <c r="Q530" s="41"/>
      <c r="R530" s="41"/>
      <c r="S530" s="41"/>
      <c r="T530" s="41"/>
      <c r="U530" s="116"/>
      <c r="V530" s="116"/>
    </row>
    <row r="531" spans="2:22" ht="13.5" customHeight="1">
      <c r="B531" s="39"/>
      <c r="C531" s="69"/>
      <c r="D531" s="69"/>
      <c r="E531" s="69"/>
      <c r="F531" s="116"/>
      <c r="G531" s="116"/>
      <c r="H531" s="69"/>
      <c r="I531" s="69"/>
      <c r="J531" s="69"/>
      <c r="K531" s="116"/>
      <c r="L531" s="116"/>
      <c r="M531" s="41"/>
      <c r="N531" s="41"/>
      <c r="O531" s="41"/>
      <c r="P531" s="41"/>
      <c r="Q531" s="41"/>
      <c r="R531" s="41"/>
      <c r="S531" s="41"/>
      <c r="T531" s="41"/>
      <c r="U531" s="116"/>
      <c r="V531" s="116"/>
    </row>
    <row r="532" spans="2:22" ht="13.5" customHeight="1">
      <c r="B532" s="39"/>
      <c r="C532" s="69"/>
      <c r="D532" s="69"/>
      <c r="E532" s="69"/>
      <c r="F532" s="116"/>
      <c r="G532" s="116"/>
      <c r="H532" s="69"/>
      <c r="I532" s="69"/>
      <c r="J532" s="69"/>
      <c r="K532" s="116"/>
      <c r="L532" s="116"/>
      <c r="M532" s="41"/>
      <c r="N532" s="41"/>
      <c r="O532" s="41"/>
      <c r="P532" s="41"/>
      <c r="Q532" s="41"/>
      <c r="R532" s="41"/>
      <c r="S532" s="41"/>
      <c r="T532" s="41"/>
      <c r="U532" s="116"/>
      <c r="V532" s="116"/>
    </row>
    <row r="533" spans="2:22" ht="13.5" customHeight="1">
      <c r="B533" s="39"/>
      <c r="C533" s="69"/>
      <c r="D533" s="69"/>
      <c r="E533" s="69"/>
      <c r="F533" s="116"/>
      <c r="G533" s="116"/>
      <c r="H533" s="69"/>
      <c r="I533" s="39"/>
      <c r="J533" s="39"/>
      <c r="K533" s="39"/>
      <c r="L533" s="39"/>
      <c r="M533" s="41"/>
      <c r="N533" s="41"/>
      <c r="O533" s="41"/>
      <c r="P533" s="41"/>
      <c r="Q533" s="41"/>
      <c r="R533" s="41"/>
      <c r="S533" s="41"/>
      <c r="T533" s="41"/>
      <c r="U533" s="116"/>
      <c r="V533" s="116"/>
    </row>
    <row r="534" spans="2:22" ht="13.5" customHeight="1">
      <c r="B534" s="39"/>
      <c r="C534" s="69"/>
      <c r="D534" s="69"/>
      <c r="E534" s="69"/>
      <c r="F534" s="116"/>
      <c r="G534" s="116"/>
      <c r="H534" s="69"/>
      <c r="I534" s="69"/>
      <c r="J534" s="69"/>
      <c r="K534" s="116"/>
      <c r="L534" s="116"/>
      <c r="M534" s="41"/>
      <c r="N534" s="41"/>
      <c r="O534" s="41"/>
      <c r="P534" s="41"/>
      <c r="Q534" s="41"/>
      <c r="R534" s="41"/>
      <c r="S534" s="41"/>
      <c r="T534" s="41"/>
      <c r="U534" s="116"/>
      <c r="V534" s="116"/>
    </row>
    <row r="535" spans="2:22" ht="13.5" customHeight="1">
      <c r="B535" s="39"/>
      <c r="C535" s="69"/>
      <c r="D535" s="69"/>
      <c r="E535" s="69"/>
      <c r="F535" s="116"/>
      <c r="G535" s="116"/>
      <c r="H535" s="39"/>
      <c r="I535" s="39"/>
      <c r="J535" s="39"/>
      <c r="K535" s="39"/>
      <c r="L535" s="39"/>
      <c r="M535" s="41"/>
      <c r="N535" s="41"/>
      <c r="O535" s="41"/>
      <c r="P535" s="41"/>
      <c r="Q535" s="41"/>
      <c r="R535" s="41"/>
      <c r="S535" s="41"/>
      <c r="T535" s="41"/>
      <c r="U535" s="39"/>
      <c r="V535" s="39"/>
    </row>
    <row r="536" spans="2:22" ht="13.5" customHeight="1">
      <c r="B536" s="39"/>
      <c r="C536" s="69"/>
      <c r="D536" s="69"/>
      <c r="E536" s="69"/>
      <c r="F536" s="116"/>
      <c r="G536" s="116"/>
      <c r="H536" s="69"/>
      <c r="I536" s="69"/>
      <c r="J536" s="69"/>
      <c r="K536" s="116"/>
      <c r="L536" s="116"/>
      <c r="M536" s="41"/>
      <c r="N536" s="41"/>
      <c r="O536" s="41"/>
      <c r="P536" s="41"/>
      <c r="Q536" s="41"/>
      <c r="R536" s="41"/>
      <c r="S536" s="41"/>
      <c r="T536" s="41"/>
      <c r="U536" s="116"/>
      <c r="V536" s="39"/>
    </row>
    <row r="537" spans="2:22" ht="13.5" customHeight="1">
      <c r="B537" s="39"/>
      <c r="C537" s="69"/>
      <c r="D537" s="69"/>
      <c r="E537" s="69"/>
      <c r="F537" s="116"/>
      <c r="G537" s="116"/>
      <c r="H537" s="69"/>
      <c r="I537" s="69"/>
      <c r="J537" s="69"/>
      <c r="K537" s="116"/>
      <c r="L537" s="116"/>
      <c r="M537" s="41"/>
      <c r="N537" s="41"/>
      <c r="O537" s="41"/>
      <c r="P537" s="41"/>
      <c r="Q537" s="41"/>
      <c r="R537" s="41"/>
      <c r="S537" s="41"/>
      <c r="T537" s="41"/>
      <c r="U537" s="39"/>
      <c r="V537" s="39"/>
    </row>
    <row r="538" spans="2:22" ht="13.5" customHeight="1">
      <c r="B538" s="39"/>
      <c r="C538" s="69"/>
      <c r="D538" s="69"/>
      <c r="E538" s="69"/>
      <c r="F538" s="116"/>
      <c r="G538" s="116"/>
      <c r="H538" s="69"/>
      <c r="I538" s="69"/>
      <c r="J538" s="69"/>
      <c r="K538" s="116"/>
      <c r="L538" s="116"/>
      <c r="M538" s="41"/>
      <c r="N538" s="41"/>
      <c r="O538" s="41"/>
      <c r="P538" s="41"/>
      <c r="Q538" s="41"/>
      <c r="R538" s="41"/>
      <c r="S538" s="41"/>
      <c r="T538" s="41"/>
      <c r="U538" s="116"/>
      <c r="V538" s="116"/>
    </row>
    <row r="539" spans="2:22" ht="13.5" customHeight="1">
      <c r="B539" s="39"/>
      <c r="C539" s="69"/>
      <c r="D539" s="69"/>
      <c r="E539" s="69"/>
      <c r="F539" s="116"/>
      <c r="G539" s="116"/>
      <c r="H539" s="69"/>
      <c r="I539" s="69"/>
      <c r="J539" s="69"/>
      <c r="K539" s="116"/>
      <c r="L539" s="116"/>
      <c r="M539" s="41"/>
      <c r="N539" s="41"/>
      <c r="O539" s="41"/>
      <c r="P539" s="41"/>
      <c r="Q539" s="41"/>
      <c r="R539" s="41"/>
      <c r="S539" s="41"/>
      <c r="T539" s="41"/>
      <c r="U539" s="116"/>
      <c r="V539" s="116"/>
    </row>
    <row r="540" spans="2:22" ht="13.5" customHeight="1">
      <c r="B540" s="39"/>
      <c r="C540" s="69"/>
      <c r="D540" s="69"/>
      <c r="E540" s="69"/>
      <c r="F540" s="116"/>
      <c r="G540" s="116"/>
      <c r="H540" s="69"/>
      <c r="I540" s="69"/>
      <c r="J540" s="69"/>
      <c r="K540" s="116"/>
      <c r="L540" s="116"/>
      <c r="M540" s="41"/>
      <c r="N540" s="41"/>
      <c r="O540" s="41"/>
      <c r="P540" s="41"/>
      <c r="Q540" s="41"/>
      <c r="R540" s="41"/>
      <c r="S540" s="41"/>
      <c r="T540" s="41"/>
      <c r="U540" s="116"/>
      <c r="V540" s="116"/>
    </row>
    <row r="541" spans="2:22" ht="13.5" customHeight="1">
      <c r="B541" s="39"/>
      <c r="C541" s="69"/>
      <c r="D541" s="69"/>
      <c r="E541" s="69"/>
      <c r="F541" s="116"/>
      <c r="G541" s="116"/>
      <c r="H541" s="69"/>
      <c r="I541" s="69"/>
      <c r="J541" s="69"/>
      <c r="K541" s="116"/>
      <c r="L541" s="116"/>
      <c r="M541" s="41"/>
      <c r="N541" s="41"/>
      <c r="O541" s="41"/>
      <c r="P541" s="41"/>
      <c r="Q541" s="41"/>
      <c r="R541" s="41"/>
      <c r="S541" s="41"/>
      <c r="T541" s="41"/>
      <c r="U541" s="116"/>
      <c r="V541" s="116"/>
    </row>
    <row r="542" spans="2:22" ht="13.5" customHeight="1">
      <c r="B542" s="39"/>
      <c r="C542" s="69"/>
      <c r="D542" s="69"/>
      <c r="E542" s="69"/>
      <c r="F542" s="116"/>
      <c r="G542" s="116"/>
      <c r="H542" s="69"/>
      <c r="I542" s="69"/>
      <c r="J542" s="69"/>
      <c r="K542" s="116"/>
      <c r="L542" s="116"/>
      <c r="M542" s="41"/>
      <c r="N542" s="41"/>
      <c r="O542" s="41"/>
      <c r="P542" s="41"/>
      <c r="Q542" s="41"/>
      <c r="R542" s="41"/>
      <c r="S542" s="41"/>
      <c r="T542" s="41"/>
      <c r="U542" s="39"/>
      <c r="V542" s="39"/>
    </row>
    <row r="543" spans="2:22" ht="13.5" customHeight="1">
      <c r="B543" s="39"/>
      <c r="C543" s="69"/>
      <c r="D543" s="69"/>
      <c r="E543" s="69"/>
      <c r="F543" s="116"/>
      <c r="G543" s="116"/>
      <c r="H543" s="69"/>
      <c r="I543" s="69"/>
      <c r="J543" s="69"/>
      <c r="K543" s="116"/>
      <c r="L543" s="116"/>
      <c r="M543" s="41"/>
      <c r="N543" s="41"/>
      <c r="O543" s="41"/>
      <c r="P543" s="41"/>
      <c r="Q543" s="41"/>
      <c r="R543" s="41"/>
      <c r="S543" s="41"/>
      <c r="T543" s="41"/>
      <c r="U543" s="116"/>
      <c r="V543" s="116"/>
    </row>
    <row r="544" spans="2:22" ht="13.5" customHeight="1">
      <c r="B544" s="39"/>
      <c r="C544" s="69"/>
      <c r="D544" s="69"/>
      <c r="E544" s="69"/>
      <c r="F544" s="116"/>
      <c r="G544" s="116"/>
      <c r="H544" s="69"/>
      <c r="I544" s="69"/>
      <c r="J544" s="69"/>
      <c r="K544" s="116"/>
      <c r="L544" s="116"/>
      <c r="M544" s="41"/>
      <c r="N544" s="41"/>
      <c r="O544" s="41"/>
      <c r="P544" s="41"/>
      <c r="Q544" s="41"/>
      <c r="R544" s="41"/>
      <c r="S544" s="41"/>
      <c r="T544" s="41"/>
      <c r="U544" s="116"/>
      <c r="V544" s="116"/>
    </row>
    <row r="545" spans="2:22" ht="13.5" customHeight="1">
      <c r="B545" s="39"/>
      <c r="C545" s="69"/>
      <c r="D545" s="69"/>
      <c r="E545" s="69"/>
      <c r="F545" s="116"/>
      <c r="G545" s="116"/>
      <c r="H545" s="69"/>
      <c r="I545" s="69"/>
      <c r="J545" s="69"/>
      <c r="K545" s="116"/>
      <c r="L545" s="116"/>
      <c r="M545" s="41"/>
      <c r="N545" s="41"/>
      <c r="O545" s="41"/>
      <c r="P545" s="41"/>
      <c r="Q545" s="41"/>
      <c r="R545" s="41"/>
      <c r="S545" s="41"/>
      <c r="T545" s="41"/>
      <c r="U545" s="116"/>
      <c r="V545" s="116"/>
    </row>
    <row r="546" spans="2:22" ht="13.5" customHeight="1">
      <c r="B546" s="39"/>
      <c r="C546" s="69"/>
      <c r="D546" s="69"/>
      <c r="E546" s="69"/>
      <c r="F546" s="116"/>
      <c r="G546" s="116"/>
      <c r="H546" s="69"/>
      <c r="I546" s="69"/>
      <c r="J546" s="69"/>
      <c r="K546" s="116"/>
      <c r="L546" s="116"/>
      <c r="M546" s="41"/>
      <c r="N546" s="41"/>
      <c r="O546" s="41"/>
      <c r="P546" s="41"/>
      <c r="Q546" s="41"/>
      <c r="R546" s="41"/>
      <c r="S546" s="41"/>
      <c r="T546" s="41"/>
      <c r="U546" s="116"/>
      <c r="V546" s="116"/>
    </row>
    <row r="547" spans="2:22" ht="13.5" customHeight="1">
      <c r="B547" s="39"/>
      <c r="C547" s="69"/>
      <c r="D547" s="69"/>
      <c r="E547" s="69"/>
      <c r="F547" s="116"/>
      <c r="G547" s="116"/>
      <c r="H547" s="69"/>
      <c r="I547" s="69"/>
      <c r="J547" s="69"/>
      <c r="K547" s="116"/>
      <c r="L547" s="116"/>
      <c r="M547" s="41"/>
      <c r="N547" s="41"/>
      <c r="O547" s="41"/>
      <c r="P547" s="41"/>
      <c r="Q547" s="41"/>
      <c r="R547" s="41"/>
      <c r="S547" s="41"/>
      <c r="T547" s="41"/>
      <c r="U547" s="116"/>
      <c r="V547" s="116"/>
    </row>
    <row r="548" spans="2:22" ht="13.5" customHeight="1">
      <c r="B548" s="39"/>
      <c r="C548" s="69"/>
      <c r="D548" s="69"/>
      <c r="E548" s="69"/>
      <c r="F548" s="116"/>
      <c r="G548" s="116"/>
      <c r="H548" s="69"/>
      <c r="I548" s="69"/>
      <c r="J548" s="69"/>
      <c r="K548" s="116"/>
      <c r="L548" s="116"/>
      <c r="M548" s="41"/>
      <c r="N548" s="41"/>
      <c r="O548" s="41"/>
      <c r="P548" s="41"/>
      <c r="Q548" s="41"/>
      <c r="R548" s="41"/>
      <c r="S548" s="41"/>
      <c r="T548" s="41"/>
      <c r="U548" s="116"/>
      <c r="V548" s="116"/>
    </row>
    <row r="549" spans="2:22" ht="13.5" customHeight="1">
      <c r="B549" s="39"/>
      <c r="C549" s="69"/>
      <c r="D549" s="69"/>
      <c r="E549" s="69"/>
      <c r="F549" s="116"/>
      <c r="G549" s="116"/>
      <c r="H549" s="69"/>
      <c r="I549" s="69"/>
      <c r="J549" s="69"/>
      <c r="K549" s="116"/>
      <c r="L549" s="116"/>
      <c r="M549" s="41"/>
      <c r="N549" s="41"/>
      <c r="O549" s="41"/>
      <c r="P549" s="41"/>
      <c r="Q549" s="41"/>
      <c r="R549" s="41"/>
      <c r="S549" s="41"/>
      <c r="T549" s="41"/>
      <c r="U549" s="116"/>
      <c r="V549" s="116"/>
    </row>
    <row r="550" spans="2:22" ht="13.5" customHeight="1">
      <c r="B550" s="39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41"/>
      <c r="N550" s="41"/>
      <c r="O550" s="41"/>
      <c r="P550" s="41"/>
      <c r="Q550" s="41"/>
      <c r="R550" s="41"/>
      <c r="S550" s="41"/>
      <c r="T550" s="41"/>
      <c r="U550" s="71"/>
      <c r="V550" s="71"/>
    </row>
  </sheetData>
  <mergeCells count="4">
    <mergeCell ref="E34:H34"/>
    <mergeCell ref="I34:L34"/>
    <mergeCell ref="I4:L4"/>
    <mergeCell ref="E4:H4"/>
  </mergeCells>
  <phoneticPr fontId="2"/>
  <pageMargins left="0.75" right="0.75" top="1" bottom="1" header="0.51200000000000001" footer="0.51200000000000001"/>
  <pageSetup paperSize="9" scale="33" orientation="portrait" verticalDpi="0" r:id="rId1"/>
  <headerFooter alignWithMargins="0"/>
  <rowBreaks count="1" manualBreakCount="1">
    <brk id="63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zoomScaleNormal="100" workbookViewId="0">
      <selection activeCell="B2" sqref="B2"/>
    </sheetView>
  </sheetViews>
  <sheetFormatPr defaultColWidth="10.625" defaultRowHeight="13.5" customHeight="1"/>
  <cols>
    <col min="1" max="1" width="1.625" customWidth="1"/>
    <col min="2" max="3" width="2.625" customWidth="1"/>
    <col min="4" max="4" width="16.125" customWidth="1"/>
  </cols>
  <sheetData>
    <row r="2" spans="2:13" ht="16.5" customHeight="1">
      <c r="B2" s="187" t="s">
        <v>128</v>
      </c>
    </row>
    <row r="3" spans="2:13" ht="13.5" customHeight="1" thickBot="1">
      <c r="B3" s="179"/>
      <c r="C3" s="40"/>
      <c r="D3" s="40"/>
      <c r="E3" s="39"/>
      <c r="F3" s="41"/>
      <c r="G3" s="41"/>
      <c r="H3" s="41"/>
      <c r="I3" s="41"/>
      <c r="J3" s="41"/>
      <c r="K3" s="40"/>
      <c r="L3" s="180" t="s">
        <v>103</v>
      </c>
      <c r="M3" s="40"/>
    </row>
    <row r="4" spans="2:13" ht="13.5" customHeight="1">
      <c r="B4" s="42"/>
      <c r="C4" s="43"/>
      <c r="D4" s="43"/>
      <c r="E4" s="42"/>
      <c r="F4" s="43" t="s">
        <v>49</v>
      </c>
      <c r="G4" s="43"/>
      <c r="H4" s="84"/>
      <c r="I4" s="43"/>
      <c r="J4" s="43" t="s">
        <v>50</v>
      </c>
      <c r="K4" s="43"/>
      <c r="L4" s="84"/>
      <c r="M4" s="40"/>
    </row>
    <row r="5" spans="2:13" ht="13.5" customHeight="1">
      <c r="B5" s="45"/>
      <c r="C5" s="41"/>
      <c r="D5" s="41"/>
      <c r="E5" s="85" t="s">
        <v>55</v>
      </c>
      <c r="F5" s="86" t="s">
        <v>56</v>
      </c>
      <c r="G5" s="52"/>
      <c r="H5" s="87"/>
      <c r="I5" s="88" t="s">
        <v>24</v>
      </c>
      <c r="J5" s="86" t="s">
        <v>25</v>
      </c>
      <c r="K5" s="52"/>
      <c r="L5" s="87"/>
      <c r="M5" s="40"/>
    </row>
    <row r="6" spans="2:13" ht="13.5" customHeight="1">
      <c r="B6" s="45"/>
      <c r="C6" s="46"/>
      <c r="D6" s="46"/>
      <c r="E6" s="89" t="s">
        <v>53</v>
      </c>
      <c r="F6" s="47" t="s">
        <v>53</v>
      </c>
      <c r="G6" s="90" t="s">
        <v>57</v>
      </c>
      <c r="H6" s="91" t="s">
        <v>58</v>
      </c>
      <c r="I6" s="92" t="s">
        <v>18</v>
      </c>
      <c r="J6" s="47" t="s">
        <v>18</v>
      </c>
      <c r="K6" s="90" t="s">
        <v>26</v>
      </c>
      <c r="L6" s="91" t="s">
        <v>27</v>
      </c>
      <c r="M6" s="40"/>
    </row>
    <row r="7" spans="2:13" ht="13.5" customHeight="1">
      <c r="B7" s="13" t="s">
        <v>66</v>
      </c>
      <c r="C7" s="4"/>
      <c r="D7" s="4"/>
      <c r="E7" s="112">
        <v>12570132</v>
      </c>
      <c r="F7" s="49">
        <v>5044769</v>
      </c>
      <c r="G7" s="49">
        <v>2815658</v>
      </c>
      <c r="H7" s="126">
        <v>40.132983488160669</v>
      </c>
      <c r="I7" s="66">
        <v>8027733</v>
      </c>
      <c r="J7" s="49">
        <v>2792747</v>
      </c>
      <c r="K7" s="49">
        <v>1709591</v>
      </c>
      <c r="L7" s="126">
        <v>34.788737991161391</v>
      </c>
      <c r="M7" s="40"/>
    </row>
    <row r="8" spans="2:13" ht="13.5" customHeight="1">
      <c r="B8" s="9"/>
      <c r="C8" s="16" t="s">
        <v>67</v>
      </c>
      <c r="D8" s="17"/>
      <c r="E8" s="134">
        <v>7688542</v>
      </c>
      <c r="F8" s="128">
        <v>2982637</v>
      </c>
      <c r="G8" s="128">
        <v>1254035</v>
      </c>
      <c r="H8" s="129">
        <v>38.793271858305516</v>
      </c>
      <c r="I8" s="127">
        <v>5413739</v>
      </c>
      <c r="J8" s="128">
        <v>1930442</v>
      </c>
      <c r="K8" s="128">
        <v>1047420</v>
      </c>
      <c r="L8" s="129">
        <v>35.658202214772452</v>
      </c>
      <c r="M8" s="40"/>
    </row>
    <row r="9" spans="2:13" ht="13.5" customHeight="1">
      <c r="B9" s="9"/>
      <c r="C9" s="20"/>
      <c r="D9" s="16" t="s">
        <v>73</v>
      </c>
      <c r="E9" s="112">
        <v>277609</v>
      </c>
      <c r="F9" s="49">
        <v>31145</v>
      </c>
      <c r="G9" s="49">
        <v>3244</v>
      </c>
      <c r="H9" s="126">
        <v>11.219016674531446</v>
      </c>
      <c r="I9" s="66">
        <v>264993</v>
      </c>
      <c r="J9" s="49">
        <v>25792</v>
      </c>
      <c r="K9" s="49">
        <v>3244</v>
      </c>
      <c r="L9" s="126">
        <v>9.7330872890982025</v>
      </c>
      <c r="M9" s="40"/>
    </row>
    <row r="10" spans="2:13" ht="13.5" customHeight="1">
      <c r="B10" s="9"/>
      <c r="C10" s="20"/>
      <c r="D10" s="25" t="s">
        <v>74</v>
      </c>
      <c r="E10" s="112">
        <v>27070</v>
      </c>
      <c r="F10" s="49">
        <v>15735</v>
      </c>
      <c r="G10" s="49">
        <v>13087</v>
      </c>
      <c r="H10" s="126">
        <v>58.127077946065754</v>
      </c>
      <c r="I10" s="111" t="s">
        <v>59</v>
      </c>
      <c r="J10" s="66" t="s">
        <v>59</v>
      </c>
      <c r="K10" s="49" t="s">
        <v>30</v>
      </c>
      <c r="L10" s="126" t="s">
        <v>30</v>
      </c>
      <c r="M10" s="40"/>
    </row>
    <row r="11" spans="2:13" ht="13.5" customHeight="1">
      <c r="B11" s="9"/>
      <c r="C11" s="20"/>
      <c r="D11" s="25" t="s">
        <v>75</v>
      </c>
      <c r="E11" s="112">
        <v>1274</v>
      </c>
      <c r="F11" s="58">
        <v>811</v>
      </c>
      <c r="G11" s="58">
        <v>280</v>
      </c>
      <c r="H11" s="126">
        <v>63.657770800627944</v>
      </c>
      <c r="I11" s="111" t="s">
        <v>59</v>
      </c>
      <c r="J11" s="66" t="s">
        <v>59</v>
      </c>
      <c r="K11" s="58" t="s">
        <v>30</v>
      </c>
      <c r="L11" s="126" t="s">
        <v>30</v>
      </c>
      <c r="M11" s="40"/>
    </row>
    <row r="12" spans="2:13" ht="13.5" customHeight="1">
      <c r="B12" s="9"/>
      <c r="C12" s="20"/>
      <c r="D12" s="25" t="s">
        <v>76</v>
      </c>
      <c r="E12" s="112">
        <v>4948</v>
      </c>
      <c r="F12" s="49">
        <v>915</v>
      </c>
      <c r="G12" s="49">
        <v>225</v>
      </c>
      <c r="H12" s="126">
        <v>18.492320129345192</v>
      </c>
      <c r="I12" s="111">
        <v>2299</v>
      </c>
      <c r="J12" s="66">
        <v>756</v>
      </c>
      <c r="K12" s="49">
        <v>109</v>
      </c>
      <c r="L12" s="126">
        <v>32.883862548934317</v>
      </c>
      <c r="M12" s="40"/>
    </row>
    <row r="13" spans="2:13" ht="13.5" customHeight="1">
      <c r="B13" s="9"/>
      <c r="C13" s="20"/>
      <c r="D13" s="25" t="s">
        <v>77</v>
      </c>
      <c r="E13" s="112">
        <v>8726</v>
      </c>
      <c r="F13" s="49">
        <v>2389</v>
      </c>
      <c r="G13" s="49">
        <v>1454</v>
      </c>
      <c r="H13" s="126">
        <v>27.377950951180381</v>
      </c>
      <c r="I13" s="111">
        <v>5283</v>
      </c>
      <c r="J13" s="66">
        <v>1245</v>
      </c>
      <c r="K13" s="49">
        <v>937</v>
      </c>
      <c r="L13" s="126">
        <v>23.566155593412834</v>
      </c>
      <c r="M13" s="40"/>
    </row>
    <row r="14" spans="2:13" ht="13.5" customHeight="1">
      <c r="B14" s="9"/>
      <c r="C14" s="20"/>
      <c r="D14" s="25" t="s">
        <v>78</v>
      </c>
      <c r="E14" s="112">
        <v>759212</v>
      </c>
      <c r="F14" s="49">
        <v>252135</v>
      </c>
      <c r="G14" s="49">
        <v>103534</v>
      </c>
      <c r="H14" s="126">
        <v>33.210091515940206</v>
      </c>
      <c r="I14" s="66">
        <v>555122</v>
      </c>
      <c r="J14" s="49">
        <v>173350</v>
      </c>
      <c r="K14" s="49">
        <v>75149</v>
      </c>
      <c r="L14" s="126">
        <v>31.227369839422686</v>
      </c>
      <c r="M14" s="40"/>
    </row>
    <row r="15" spans="2:13" ht="13.5" customHeight="1">
      <c r="B15" s="9"/>
      <c r="C15" s="20"/>
      <c r="D15" s="25" t="s">
        <v>79</v>
      </c>
      <c r="E15" s="112">
        <v>365213</v>
      </c>
      <c r="F15" s="49">
        <v>228205</v>
      </c>
      <c r="G15" s="49">
        <v>121026</v>
      </c>
      <c r="H15" s="126">
        <v>62.485453694145612</v>
      </c>
      <c r="I15" s="66">
        <v>78576</v>
      </c>
      <c r="J15" s="130">
        <v>50679</v>
      </c>
      <c r="K15" s="49">
        <v>32583</v>
      </c>
      <c r="L15" s="126">
        <v>64.496792913866827</v>
      </c>
      <c r="M15" s="40"/>
    </row>
    <row r="16" spans="2:13" ht="13.5" customHeight="1">
      <c r="B16" s="9"/>
      <c r="C16" s="20"/>
      <c r="D16" s="25" t="s">
        <v>80</v>
      </c>
      <c r="E16" s="112">
        <v>1635743</v>
      </c>
      <c r="F16" s="49">
        <v>1023098</v>
      </c>
      <c r="G16" s="49">
        <v>351843</v>
      </c>
      <c r="H16" s="126">
        <v>62.546378006814031</v>
      </c>
      <c r="I16" s="66">
        <v>781550</v>
      </c>
      <c r="J16" s="130">
        <v>622589</v>
      </c>
      <c r="K16" s="49">
        <v>351843</v>
      </c>
      <c r="L16" s="126">
        <v>79.660802251935252</v>
      </c>
      <c r="M16" s="40"/>
    </row>
    <row r="17" spans="2:13" ht="13.5" customHeight="1">
      <c r="B17" s="9"/>
      <c r="C17" s="20"/>
      <c r="D17" s="25" t="s">
        <v>69</v>
      </c>
      <c r="E17" s="112">
        <v>93415</v>
      </c>
      <c r="F17" s="49">
        <v>40505</v>
      </c>
      <c r="G17" s="49">
        <v>24924</v>
      </c>
      <c r="H17" s="126">
        <v>43.360274045924101</v>
      </c>
      <c r="I17" s="66">
        <v>86979</v>
      </c>
      <c r="J17" s="130">
        <v>37365</v>
      </c>
      <c r="K17" s="49">
        <v>23128</v>
      </c>
      <c r="L17" s="126">
        <v>42.958645190218334</v>
      </c>
      <c r="M17" s="40"/>
    </row>
    <row r="18" spans="2:13" ht="13.5" customHeight="1">
      <c r="B18" s="9"/>
      <c r="C18" s="20"/>
      <c r="D18" s="25" t="s">
        <v>72</v>
      </c>
      <c r="E18" s="112">
        <v>21004</v>
      </c>
      <c r="F18" s="49">
        <v>6341</v>
      </c>
      <c r="G18" s="49">
        <v>5112</v>
      </c>
      <c r="H18" s="126">
        <v>30.189487716625408</v>
      </c>
      <c r="I18" s="66" t="s">
        <v>59</v>
      </c>
      <c r="J18" s="130" t="s">
        <v>59</v>
      </c>
      <c r="K18" s="49" t="s">
        <v>30</v>
      </c>
      <c r="L18" s="126" t="s">
        <v>30</v>
      </c>
      <c r="M18" s="40"/>
    </row>
    <row r="19" spans="2:13" ht="13.5" customHeight="1">
      <c r="B19" s="9"/>
      <c r="C19" s="20"/>
      <c r="D19" s="25" t="s">
        <v>71</v>
      </c>
      <c r="E19" s="112">
        <v>46319</v>
      </c>
      <c r="F19" s="49">
        <v>16706</v>
      </c>
      <c r="G19" s="49">
        <v>14085</v>
      </c>
      <c r="H19" s="126">
        <v>36.067272609512294</v>
      </c>
      <c r="I19" s="66">
        <v>9499</v>
      </c>
      <c r="J19" s="130">
        <v>4329</v>
      </c>
      <c r="K19" s="49">
        <v>4170</v>
      </c>
      <c r="L19" s="126">
        <v>45.573218233498267</v>
      </c>
      <c r="M19" s="40"/>
    </row>
    <row r="20" spans="2:13" ht="13.5" customHeight="1">
      <c r="B20" s="9"/>
      <c r="C20" s="20"/>
      <c r="D20" s="25" t="s">
        <v>70</v>
      </c>
      <c r="E20" s="112">
        <v>6435</v>
      </c>
      <c r="F20" s="49">
        <v>5213</v>
      </c>
      <c r="G20" s="49">
        <v>5122</v>
      </c>
      <c r="H20" s="126">
        <v>81.01010101010101</v>
      </c>
      <c r="I20" s="66" t="s">
        <v>3</v>
      </c>
      <c r="J20" s="130" t="s">
        <v>3</v>
      </c>
      <c r="K20" s="49" t="s">
        <v>3</v>
      </c>
      <c r="L20" s="126" t="s">
        <v>3</v>
      </c>
      <c r="M20" s="40"/>
    </row>
    <row r="21" spans="2:13" ht="13.5" customHeight="1">
      <c r="B21" s="9"/>
      <c r="C21" s="20"/>
      <c r="D21" s="25" t="s">
        <v>81</v>
      </c>
      <c r="E21" s="112">
        <v>408039</v>
      </c>
      <c r="F21" s="49">
        <v>269977</v>
      </c>
      <c r="G21" s="49">
        <v>37068</v>
      </c>
      <c r="H21" s="126">
        <v>66.164508784699507</v>
      </c>
      <c r="I21" s="66">
        <v>140808</v>
      </c>
      <c r="J21" s="49">
        <v>36522</v>
      </c>
      <c r="K21" s="49">
        <v>36478</v>
      </c>
      <c r="L21" s="126">
        <v>25.937446735980913</v>
      </c>
      <c r="M21" s="40"/>
    </row>
    <row r="22" spans="2:13" ht="13.5" customHeight="1">
      <c r="B22" s="9"/>
      <c r="C22" s="20"/>
      <c r="D22" s="25" t="s">
        <v>82</v>
      </c>
      <c r="E22" s="112">
        <v>15940</v>
      </c>
      <c r="F22" s="49">
        <v>5084</v>
      </c>
      <c r="G22" s="49">
        <v>573</v>
      </c>
      <c r="H22" s="126">
        <v>31.894604767879546</v>
      </c>
      <c r="I22" s="66">
        <v>14034</v>
      </c>
      <c r="J22" s="49">
        <v>4913</v>
      </c>
      <c r="K22" s="49">
        <v>402</v>
      </c>
      <c r="L22" s="126">
        <v>35.007838107453324</v>
      </c>
      <c r="M22" s="40"/>
    </row>
    <row r="23" spans="2:13" ht="13.5" customHeight="1">
      <c r="B23" s="9"/>
      <c r="C23" s="20"/>
      <c r="D23" s="25" t="s">
        <v>83</v>
      </c>
      <c r="E23" s="112">
        <v>618695</v>
      </c>
      <c r="F23" s="49">
        <v>82396</v>
      </c>
      <c r="G23" s="49">
        <v>23024</v>
      </c>
      <c r="H23" s="126">
        <v>13.317709048885154</v>
      </c>
      <c r="I23" s="66">
        <v>223732</v>
      </c>
      <c r="J23" s="49">
        <v>28326</v>
      </c>
      <c r="K23" s="49">
        <v>8321</v>
      </c>
      <c r="L23" s="126">
        <v>12.660683317540631</v>
      </c>
      <c r="M23" s="40"/>
    </row>
    <row r="24" spans="2:13" ht="13.5" customHeight="1">
      <c r="B24" s="9"/>
      <c r="C24" s="20"/>
      <c r="D24" s="25" t="s">
        <v>84</v>
      </c>
      <c r="E24" s="112">
        <v>1924241</v>
      </c>
      <c r="F24" s="49">
        <v>820641</v>
      </c>
      <c r="G24" s="49">
        <v>460964</v>
      </c>
      <c r="H24" s="126">
        <v>42.647516605248512</v>
      </c>
      <c r="I24" s="66">
        <v>1862479</v>
      </c>
      <c r="J24" s="49">
        <v>786678</v>
      </c>
      <c r="K24" s="49">
        <v>434624</v>
      </c>
      <c r="L24" s="126">
        <v>42.238221209474041</v>
      </c>
      <c r="M24" s="40"/>
    </row>
    <row r="25" spans="2:13" ht="13.5" customHeight="1">
      <c r="B25" s="9"/>
      <c r="C25" s="20"/>
      <c r="D25" s="25" t="s">
        <v>85</v>
      </c>
      <c r="E25" s="112">
        <v>979596</v>
      </c>
      <c r="F25" s="49">
        <v>58675</v>
      </c>
      <c r="G25" s="49">
        <v>11541</v>
      </c>
      <c r="H25" s="126">
        <v>5.9897141270482939</v>
      </c>
      <c r="I25" s="66">
        <v>916516</v>
      </c>
      <c r="J25" s="49">
        <v>55244</v>
      </c>
      <c r="K25" s="49">
        <v>9779</v>
      </c>
      <c r="L25" s="126">
        <v>6.0276089015358165</v>
      </c>
      <c r="M25" s="40"/>
    </row>
    <row r="26" spans="2:13" ht="13.5" customHeight="1">
      <c r="B26" s="9"/>
      <c r="C26" s="20"/>
      <c r="D26" s="25" t="s">
        <v>86</v>
      </c>
      <c r="E26" s="112">
        <v>129495</v>
      </c>
      <c r="F26" s="49">
        <v>103768</v>
      </c>
      <c r="G26" s="49">
        <v>59978</v>
      </c>
      <c r="H26" s="126">
        <v>80.13282366114521</v>
      </c>
      <c r="I26" s="66">
        <v>103912</v>
      </c>
      <c r="J26" s="49">
        <v>82986</v>
      </c>
      <c r="K26" s="49">
        <v>48923</v>
      </c>
      <c r="L26" s="126">
        <v>79.861806143660019</v>
      </c>
      <c r="M26" s="40"/>
    </row>
    <row r="27" spans="2:13" ht="13.5" customHeight="1">
      <c r="B27" s="9"/>
      <c r="C27" s="20"/>
      <c r="D27" s="28" t="s">
        <v>87</v>
      </c>
      <c r="E27" s="112">
        <v>365568</v>
      </c>
      <c r="F27" s="49">
        <v>18898</v>
      </c>
      <c r="G27" s="49">
        <v>16951</v>
      </c>
      <c r="H27" s="126">
        <v>5.1694896708683471</v>
      </c>
      <c r="I27" s="66">
        <v>361906</v>
      </c>
      <c r="J27" s="49">
        <v>18614</v>
      </c>
      <c r="K27" s="49">
        <v>16783</v>
      </c>
      <c r="L27" s="126">
        <v>5.1433245096793092</v>
      </c>
      <c r="M27" s="40"/>
    </row>
    <row r="28" spans="2:13" ht="13.5" customHeight="1">
      <c r="B28" s="9"/>
      <c r="C28" s="16" t="s">
        <v>68</v>
      </c>
      <c r="D28" s="2"/>
      <c r="E28" s="134">
        <v>4881590</v>
      </c>
      <c r="F28" s="128">
        <v>2062132</v>
      </c>
      <c r="G28" s="128">
        <v>1561623</v>
      </c>
      <c r="H28" s="129">
        <v>42.243039665354935</v>
      </c>
      <c r="I28" s="127">
        <v>2613994</v>
      </c>
      <c r="J28" s="128">
        <v>862305</v>
      </c>
      <c r="K28" s="128">
        <v>662171</v>
      </c>
      <c r="L28" s="129">
        <v>32.988025221174958</v>
      </c>
      <c r="M28" s="40"/>
    </row>
    <row r="29" spans="2:13" ht="13.5" customHeight="1">
      <c r="B29" s="9"/>
      <c r="C29" s="20"/>
      <c r="D29" s="16" t="s">
        <v>88</v>
      </c>
      <c r="E29" s="112">
        <v>4477055</v>
      </c>
      <c r="F29" s="49">
        <v>1955151</v>
      </c>
      <c r="G29" s="49">
        <v>1507817</v>
      </c>
      <c r="H29" s="126">
        <v>43.670470878736133</v>
      </c>
      <c r="I29" s="66">
        <v>2341118</v>
      </c>
      <c r="J29" s="49">
        <v>792778</v>
      </c>
      <c r="K29" s="49">
        <v>618580</v>
      </c>
      <c r="L29" s="126">
        <v>33.863222614152725</v>
      </c>
      <c r="M29" s="40"/>
    </row>
    <row r="30" spans="2:13" ht="13.5" customHeight="1">
      <c r="B30" s="9"/>
      <c r="C30" s="20"/>
      <c r="D30" s="25" t="s">
        <v>89</v>
      </c>
      <c r="E30" s="112">
        <v>177056</v>
      </c>
      <c r="F30" s="49">
        <v>39024</v>
      </c>
      <c r="G30" s="49">
        <v>4402</v>
      </c>
      <c r="H30" s="126">
        <v>22.040484366528105</v>
      </c>
      <c r="I30" s="66">
        <v>129805</v>
      </c>
      <c r="J30" s="49">
        <v>24873</v>
      </c>
      <c r="K30" s="49">
        <v>3040</v>
      </c>
      <c r="L30" s="126">
        <v>19.161819652555756</v>
      </c>
      <c r="M30" s="40"/>
    </row>
    <row r="31" spans="2:13" ht="13.5" customHeight="1" thickBot="1">
      <c r="B31" s="30"/>
      <c r="C31" s="31"/>
      <c r="D31" s="32" t="s">
        <v>90</v>
      </c>
      <c r="E31" s="140">
        <v>227479</v>
      </c>
      <c r="F31" s="63">
        <v>67957</v>
      </c>
      <c r="G31" s="63">
        <v>49404</v>
      </c>
      <c r="H31" s="132">
        <v>29.873966388106155</v>
      </c>
      <c r="I31" s="131">
        <v>143071</v>
      </c>
      <c r="J31" s="63">
        <v>44654</v>
      </c>
      <c r="K31" s="63">
        <v>40551</v>
      </c>
      <c r="L31" s="132">
        <v>31.211077017704497</v>
      </c>
      <c r="M31" s="40"/>
    </row>
    <row r="32" spans="2:13" ht="13.5" customHeight="1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13" ht="13.5" customHeight="1" thickBot="1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2:13" ht="13.5" customHeight="1">
      <c r="B34" s="42"/>
      <c r="C34" s="43"/>
      <c r="D34" s="43"/>
      <c r="E34" s="42"/>
      <c r="F34" s="43" t="s">
        <v>60</v>
      </c>
      <c r="G34" s="43"/>
      <c r="H34" s="84"/>
      <c r="I34" s="43"/>
      <c r="J34" s="43" t="s">
        <v>61</v>
      </c>
      <c r="K34" s="43"/>
      <c r="L34" s="84"/>
      <c r="M34" s="40"/>
    </row>
    <row r="35" spans="2:13" ht="13.5" customHeight="1">
      <c r="B35" s="45"/>
      <c r="C35" s="41"/>
      <c r="D35" s="41"/>
      <c r="E35" s="85" t="s">
        <v>24</v>
      </c>
      <c r="F35" s="86" t="s">
        <v>25</v>
      </c>
      <c r="G35" s="52"/>
      <c r="H35" s="87"/>
      <c r="I35" s="88" t="s">
        <v>24</v>
      </c>
      <c r="J35" s="86" t="s">
        <v>25</v>
      </c>
      <c r="K35" s="52"/>
      <c r="L35" s="87"/>
      <c r="M35" s="40"/>
    </row>
    <row r="36" spans="2:13" ht="13.5" customHeight="1">
      <c r="B36" s="45"/>
      <c r="C36" s="46"/>
      <c r="D36" s="46"/>
      <c r="E36" s="89" t="s">
        <v>18</v>
      </c>
      <c r="F36" s="47" t="s">
        <v>18</v>
      </c>
      <c r="G36" s="90" t="s">
        <v>26</v>
      </c>
      <c r="H36" s="91" t="s">
        <v>27</v>
      </c>
      <c r="I36" s="92" t="s">
        <v>18</v>
      </c>
      <c r="J36" s="47" t="s">
        <v>18</v>
      </c>
      <c r="K36" s="90" t="s">
        <v>26</v>
      </c>
      <c r="L36" s="91" t="s">
        <v>27</v>
      </c>
      <c r="M36" s="40"/>
    </row>
    <row r="37" spans="2:13" ht="13.5" customHeight="1">
      <c r="B37" s="13" t="s">
        <v>66</v>
      </c>
      <c r="C37" s="4"/>
      <c r="D37" s="4"/>
      <c r="E37" s="111">
        <v>729498</v>
      </c>
      <c r="F37" s="49">
        <v>96833</v>
      </c>
      <c r="G37" s="49">
        <v>39438</v>
      </c>
      <c r="H37" s="113">
        <v>13.273922615277902</v>
      </c>
      <c r="I37" s="112">
        <v>3318884</v>
      </c>
      <c r="J37" s="49">
        <v>1766596</v>
      </c>
      <c r="K37" s="49">
        <v>938211</v>
      </c>
      <c r="L37" s="126">
        <v>53.228615402044788</v>
      </c>
      <c r="M37" s="40"/>
    </row>
    <row r="38" spans="2:13" ht="13.5" customHeight="1">
      <c r="B38" s="9"/>
      <c r="C38" s="16" t="s">
        <v>67</v>
      </c>
      <c r="D38" s="17"/>
      <c r="E38" s="137">
        <v>34903</v>
      </c>
      <c r="F38" s="128">
        <v>9639</v>
      </c>
      <c r="G38" s="128">
        <v>7877</v>
      </c>
      <c r="H38" s="133">
        <v>27.616537260407416</v>
      </c>
      <c r="I38" s="134">
        <v>1911104</v>
      </c>
      <c r="J38" s="128">
        <v>779673</v>
      </c>
      <c r="K38" s="128">
        <v>175029</v>
      </c>
      <c r="L38" s="129">
        <v>40.796994826027259</v>
      </c>
      <c r="M38" s="40"/>
    </row>
    <row r="39" spans="2:13" ht="13.5" customHeight="1">
      <c r="B39" s="9"/>
      <c r="C39" s="20"/>
      <c r="D39" s="16" t="s">
        <v>73</v>
      </c>
      <c r="E39" s="136" t="s">
        <v>3</v>
      </c>
      <c r="F39" s="58" t="s">
        <v>3</v>
      </c>
      <c r="G39" s="58" t="s">
        <v>3</v>
      </c>
      <c r="H39" s="58" t="s">
        <v>3</v>
      </c>
      <c r="I39" s="112">
        <v>12616</v>
      </c>
      <c r="J39" s="49">
        <v>5353</v>
      </c>
      <c r="K39" s="58" t="s">
        <v>3</v>
      </c>
      <c r="L39" s="126">
        <v>42.430247305009509</v>
      </c>
      <c r="M39" s="40"/>
    </row>
    <row r="40" spans="2:13" ht="13.5" customHeight="1">
      <c r="B40" s="9"/>
      <c r="C40" s="20"/>
      <c r="D40" s="25" t="s">
        <v>74</v>
      </c>
      <c r="E40" s="112">
        <v>3334</v>
      </c>
      <c r="F40" s="130">
        <v>3053</v>
      </c>
      <c r="G40" s="58">
        <v>2329</v>
      </c>
      <c r="H40" s="113">
        <v>91.571685662867424</v>
      </c>
      <c r="I40" s="112">
        <v>22674</v>
      </c>
      <c r="J40" s="49">
        <v>11892</v>
      </c>
      <c r="K40" s="49">
        <v>10059</v>
      </c>
      <c r="L40" s="126">
        <v>52.447737496692248</v>
      </c>
      <c r="M40" s="40"/>
    </row>
    <row r="41" spans="2:13" ht="13.5" customHeight="1">
      <c r="B41" s="9"/>
      <c r="C41" s="20"/>
      <c r="D41" s="25" t="s">
        <v>75</v>
      </c>
      <c r="E41" s="112" t="s">
        <v>59</v>
      </c>
      <c r="F41" s="130" t="s">
        <v>59</v>
      </c>
      <c r="G41" s="58" t="s">
        <v>30</v>
      </c>
      <c r="H41" s="126" t="s">
        <v>30</v>
      </c>
      <c r="I41" s="112" t="s">
        <v>30</v>
      </c>
      <c r="J41" s="58" t="s">
        <v>30</v>
      </c>
      <c r="K41" s="58" t="s">
        <v>30</v>
      </c>
      <c r="L41" s="126" t="s">
        <v>30</v>
      </c>
      <c r="M41" s="40"/>
    </row>
    <row r="42" spans="2:13" ht="13.5" customHeight="1">
      <c r="B42" s="9"/>
      <c r="C42" s="20"/>
      <c r="D42" s="25" t="s">
        <v>76</v>
      </c>
      <c r="E42" s="112" t="s">
        <v>59</v>
      </c>
      <c r="F42" s="130" t="s">
        <v>59</v>
      </c>
      <c r="G42" s="58" t="s">
        <v>30</v>
      </c>
      <c r="H42" s="126" t="s">
        <v>30</v>
      </c>
      <c r="I42" s="112" t="s">
        <v>30</v>
      </c>
      <c r="J42" s="49" t="s">
        <v>30</v>
      </c>
      <c r="K42" s="49" t="s">
        <v>30</v>
      </c>
      <c r="L42" s="126" t="s">
        <v>30</v>
      </c>
      <c r="M42" s="40"/>
    </row>
    <row r="43" spans="2:13" ht="13.5" customHeight="1">
      <c r="B43" s="9"/>
      <c r="C43" s="20"/>
      <c r="D43" s="25" t="s">
        <v>77</v>
      </c>
      <c r="E43" s="141" t="s">
        <v>3</v>
      </c>
      <c r="F43" s="135" t="s">
        <v>3</v>
      </c>
      <c r="G43" s="58" t="s">
        <v>3</v>
      </c>
      <c r="H43" s="58" t="s">
        <v>3</v>
      </c>
      <c r="I43" s="112">
        <v>1833</v>
      </c>
      <c r="J43" s="49">
        <v>566</v>
      </c>
      <c r="K43" s="49">
        <v>517</v>
      </c>
      <c r="L43" s="126">
        <v>30.878341516639392</v>
      </c>
      <c r="M43" s="40"/>
    </row>
    <row r="44" spans="2:13" ht="13.5" customHeight="1">
      <c r="B44" s="9"/>
      <c r="C44" s="20"/>
      <c r="D44" s="25" t="s">
        <v>78</v>
      </c>
      <c r="E44" s="111" t="s">
        <v>30</v>
      </c>
      <c r="F44" s="49" t="s">
        <v>30</v>
      </c>
      <c r="G44" s="49" t="s">
        <v>30</v>
      </c>
      <c r="H44" s="113" t="s">
        <v>30</v>
      </c>
      <c r="I44" s="112">
        <v>183224</v>
      </c>
      <c r="J44" s="49">
        <v>64869</v>
      </c>
      <c r="K44" s="49">
        <v>21077</v>
      </c>
      <c r="L44" s="126">
        <v>35.404204689342009</v>
      </c>
      <c r="M44" s="40"/>
    </row>
    <row r="45" spans="2:13" ht="13.5" customHeight="1">
      <c r="B45" s="9"/>
      <c r="C45" s="20"/>
      <c r="D45" s="25" t="s">
        <v>79</v>
      </c>
      <c r="E45" s="136" t="s">
        <v>3</v>
      </c>
      <c r="F45" s="58" t="s">
        <v>3</v>
      </c>
      <c r="G45" s="58" t="s">
        <v>3</v>
      </c>
      <c r="H45" s="58" t="s">
        <v>3</v>
      </c>
      <c r="I45" s="112">
        <v>272709</v>
      </c>
      <c r="J45" s="49">
        <v>165907</v>
      </c>
      <c r="K45" s="49">
        <v>76840</v>
      </c>
      <c r="L45" s="126">
        <v>60.836642721729021</v>
      </c>
      <c r="M45" s="40"/>
    </row>
    <row r="46" spans="2:13" ht="13.5" customHeight="1">
      <c r="B46" s="9"/>
      <c r="C46" s="20"/>
      <c r="D46" s="25" t="s">
        <v>80</v>
      </c>
      <c r="E46" s="136" t="s">
        <v>3</v>
      </c>
      <c r="F46" s="58" t="s">
        <v>3</v>
      </c>
      <c r="G46" s="58" t="s">
        <v>3</v>
      </c>
      <c r="H46" s="58" t="s">
        <v>3</v>
      </c>
      <c r="I46" s="112">
        <v>854193</v>
      </c>
      <c r="J46" s="49">
        <v>400509</v>
      </c>
      <c r="K46" s="49" t="s">
        <v>3</v>
      </c>
      <c r="L46" s="126">
        <v>46.887413031949457</v>
      </c>
      <c r="M46" s="40"/>
    </row>
    <row r="47" spans="2:13" ht="13.5" customHeight="1">
      <c r="B47" s="9"/>
      <c r="C47" s="20"/>
      <c r="D47" s="25" t="s">
        <v>69</v>
      </c>
      <c r="E47" s="136" t="s">
        <v>3</v>
      </c>
      <c r="F47" s="58" t="s">
        <v>3</v>
      </c>
      <c r="G47" s="58" t="s">
        <v>3</v>
      </c>
      <c r="H47" s="58" t="s">
        <v>3</v>
      </c>
      <c r="I47" s="112">
        <v>6101</v>
      </c>
      <c r="J47" s="49">
        <v>3140</v>
      </c>
      <c r="K47" s="49">
        <v>1796</v>
      </c>
      <c r="L47" s="126">
        <v>51.466972627438125</v>
      </c>
      <c r="M47" s="40"/>
    </row>
    <row r="48" spans="2:13" ht="13.5" customHeight="1">
      <c r="B48" s="9"/>
      <c r="C48" s="20"/>
      <c r="D48" s="25" t="s">
        <v>72</v>
      </c>
      <c r="E48" s="136" t="s">
        <v>3</v>
      </c>
      <c r="F48" s="58" t="s">
        <v>3</v>
      </c>
      <c r="G48" s="58" t="s">
        <v>3</v>
      </c>
      <c r="H48" s="58" t="s">
        <v>3</v>
      </c>
      <c r="I48" s="112" t="s">
        <v>30</v>
      </c>
      <c r="J48" s="49" t="s">
        <v>30</v>
      </c>
      <c r="K48" s="49" t="s">
        <v>30</v>
      </c>
      <c r="L48" s="126" t="s">
        <v>30</v>
      </c>
      <c r="M48" s="40"/>
    </row>
    <row r="49" spans="2:13" ht="13.5" customHeight="1">
      <c r="B49" s="9"/>
      <c r="C49" s="20"/>
      <c r="D49" s="25" t="s">
        <v>71</v>
      </c>
      <c r="E49" s="136" t="s">
        <v>3</v>
      </c>
      <c r="F49" s="58" t="s">
        <v>3</v>
      </c>
      <c r="G49" s="58" t="s">
        <v>3</v>
      </c>
      <c r="H49" s="58" t="s">
        <v>3</v>
      </c>
      <c r="I49" s="112">
        <v>36820</v>
      </c>
      <c r="J49" s="49">
        <v>12377</v>
      </c>
      <c r="K49" s="49">
        <v>9915</v>
      </c>
      <c r="L49" s="126">
        <v>33.614883215643673</v>
      </c>
      <c r="M49" s="40"/>
    </row>
    <row r="50" spans="2:13" ht="13.5" customHeight="1">
      <c r="B50" s="9"/>
      <c r="C50" s="20"/>
      <c r="D50" s="25" t="s">
        <v>70</v>
      </c>
      <c r="E50" s="111" t="s">
        <v>30</v>
      </c>
      <c r="F50" s="49" t="s">
        <v>30</v>
      </c>
      <c r="G50" s="49" t="s">
        <v>30</v>
      </c>
      <c r="H50" s="113" t="s">
        <v>30</v>
      </c>
      <c r="I50" s="112" t="s">
        <v>30</v>
      </c>
      <c r="J50" s="58" t="s">
        <v>30</v>
      </c>
      <c r="K50" s="58" t="s">
        <v>30</v>
      </c>
      <c r="L50" s="126" t="s">
        <v>30</v>
      </c>
      <c r="M50" s="40"/>
    </row>
    <row r="51" spans="2:13" ht="13.5" customHeight="1">
      <c r="B51" s="9"/>
      <c r="C51" s="20"/>
      <c r="D51" s="25" t="s">
        <v>81</v>
      </c>
      <c r="E51" s="136" t="s">
        <v>3</v>
      </c>
      <c r="F51" s="58" t="s">
        <v>3</v>
      </c>
      <c r="G51" s="58" t="s">
        <v>3</v>
      </c>
      <c r="H51" s="58" t="s">
        <v>3</v>
      </c>
      <c r="I51" s="112">
        <v>2728</v>
      </c>
      <c r="J51" s="49">
        <v>1211</v>
      </c>
      <c r="K51" s="58">
        <v>590</v>
      </c>
      <c r="L51" s="126">
        <v>44.39149560117302</v>
      </c>
      <c r="M51" s="40"/>
    </row>
    <row r="52" spans="2:13" ht="13.5" customHeight="1">
      <c r="B52" s="9"/>
      <c r="C52" s="20"/>
      <c r="D52" s="25" t="s">
        <v>82</v>
      </c>
      <c r="E52" s="136" t="s">
        <v>3</v>
      </c>
      <c r="F52" s="58" t="s">
        <v>3</v>
      </c>
      <c r="G52" s="58" t="s">
        <v>3</v>
      </c>
      <c r="H52" s="58" t="s">
        <v>3</v>
      </c>
      <c r="I52" s="112">
        <v>1906</v>
      </c>
      <c r="J52" s="58">
        <v>171</v>
      </c>
      <c r="K52" s="58">
        <v>171</v>
      </c>
      <c r="L52" s="126">
        <v>8.9716684155299049</v>
      </c>
      <c r="M52" s="40"/>
    </row>
    <row r="53" spans="2:13" ht="13.5" customHeight="1">
      <c r="B53" s="9"/>
      <c r="C53" s="20"/>
      <c r="D53" s="25" t="s">
        <v>83</v>
      </c>
      <c r="E53" s="136" t="s">
        <v>3</v>
      </c>
      <c r="F53" s="58" t="s">
        <v>3</v>
      </c>
      <c r="G53" s="58" t="s">
        <v>3</v>
      </c>
      <c r="H53" s="58" t="s">
        <v>3</v>
      </c>
      <c r="I53" s="112">
        <v>369794</v>
      </c>
      <c r="J53" s="49">
        <v>48972</v>
      </c>
      <c r="K53" s="49">
        <v>9605</v>
      </c>
      <c r="L53" s="126">
        <v>13.243048832593281</v>
      </c>
      <c r="M53" s="40"/>
    </row>
    <row r="54" spans="2:13" ht="13.5" customHeight="1">
      <c r="B54" s="9"/>
      <c r="C54" s="20"/>
      <c r="D54" s="25" t="s">
        <v>84</v>
      </c>
      <c r="E54" s="111">
        <v>590</v>
      </c>
      <c r="F54" s="49" t="s">
        <v>3</v>
      </c>
      <c r="G54" s="49" t="s">
        <v>3</v>
      </c>
      <c r="H54" s="113" t="s">
        <v>3</v>
      </c>
      <c r="I54" s="112">
        <v>60259</v>
      </c>
      <c r="J54" s="49">
        <v>33777</v>
      </c>
      <c r="K54" s="49">
        <v>26340</v>
      </c>
      <c r="L54" s="126">
        <v>56.053037720506481</v>
      </c>
      <c r="M54" s="40"/>
    </row>
    <row r="55" spans="2:13" ht="13.5" customHeight="1">
      <c r="B55" s="9"/>
      <c r="C55" s="20"/>
      <c r="D55" s="25" t="s">
        <v>85</v>
      </c>
      <c r="E55" s="111" t="s">
        <v>30</v>
      </c>
      <c r="F55" s="49" t="s">
        <v>30</v>
      </c>
      <c r="G55" s="49" t="s">
        <v>30</v>
      </c>
      <c r="H55" s="113" t="s">
        <v>30</v>
      </c>
      <c r="I55" s="112">
        <v>41280</v>
      </c>
      <c r="J55" s="49">
        <v>3167</v>
      </c>
      <c r="K55" s="49">
        <v>1762</v>
      </c>
      <c r="L55" s="126">
        <v>7.6719961240310077</v>
      </c>
      <c r="M55" s="40"/>
    </row>
    <row r="56" spans="2:13" ht="13.5" customHeight="1">
      <c r="B56" s="9"/>
      <c r="C56" s="20"/>
      <c r="D56" s="25" t="s">
        <v>86</v>
      </c>
      <c r="E56" s="111" t="s">
        <v>30</v>
      </c>
      <c r="F56" s="49" t="s">
        <v>30</v>
      </c>
      <c r="G56" s="49" t="s">
        <v>30</v>
      </c>
      <c r="H56" s="113" t="s">
        <v>30</v>
      </c>
      <c r="I56" s="112">
        <v>25459</v>
      </c>
      <c r="J56" s="49">
        <v>20782</v>
      </c>
      <c r="K56" s="49">
        <v>11055</v>
      </c>
      <c r="L56" s="126">
        <v>81.629286303468319</v>
      </c>
      <c r="M56" s="40"/>
    </row>
    <row r="57" spans="2:13" ht="13.5" customHeight="1">
      <c r="B57" s="9"/>
      <c r="C57" s="20"/>
      <c r="D57" s="28" t="s">
        <v>87</v>
      </c>
      <c r="E57" s="136" t="s">
        <v>3</v>
      </c>
      <c r="F57" s="58" t="s">
        <v>3</v>
      </c>
      <c r="G57" s="58" t="s">
        <v>3</v>
      </c>
      <c r="H57" s="58" t="s">
        <v>3</v>
      </c>
      <c r="I57" s="112">
        <v>3221</v>
      </c>
      <c r="J57" s="58">
        <v>273</v>
      </c>
      <c r="K57" s="58">
        <v>168</v>
      </c>
      <c r="L57" s="126">
        <v>8.4756286867432475</v>
      </c>
      <c r="M57" s="40"/>
    </row>
    <row r="58" spans="2:13" ht="13.5" customHeight="1">
      <c r="B58" s="9"/>
      <c r="C58" s="16" t="s">
        <v>68</v>
      </c>
      <c r="D58" s="2"/>
      <c r="E58" s="137">
        <v>694595</v>
      </c>
      <c r="F58" s="128">
        <v>87194</v>
      </c>
      <c r="G58" s="128">
        <v>31561</v>
      </c>
      <c r="H58" s="133">
        <v>12.553214463104398</v>
      </c>
      <c r="I58" s="134">
        <v>1407780</v>
      </c>
      <c r="J58" s="128">
        <v>986923</v>
      </c>
      <c r="K58" s="128">
        <v>763182</v>
      </c>
      <c r="L58" s="129">
        <v>70.104916961457036</v>
      </c>
      <c r="M58" s="40"/>
    </row>
    <row r="59" spans="2:13" ht="13.5" customHeight="1">
      <c r="B59" s="9"/>
      <c r="C59" s="20"/>
      <c r="D59" s="16" t="s">
        <v>88</v>
      </c>
      <c r="E59" s="111">
        <v>630137</v>
      </c>
      <c r="F59" s="49">
        <v>73664</v>
      </c>
      <c r="G59" s="49">
        <v>28799</v>
      </c>
      <c r="H59" s="113">
        <v>11.6901562676053</v>
      </c>
      <c r="I59" s="112">
        <v>1348182</v>
      </c>
      <c r="J59" s="49">
        <v>963086</v>
      </c>
      <c r="K59" s="49">
        <v>755729</v>
      </c>
      <c r="L59" s="126">
        <v>71.435904054497087</v>
      </c>
      <c r="M59" s="40"/>
    </row>
    <row r="60" spans="2:13" ht="13.5" customHeight="1">
      <c r="B60" s="9"/>
      <c r="C60" s="20"/>
      <c r="D60" s="25" t="s">
        <v>89</v>
      </c>
      <c r="E60" s="111">
        <v>4690</v>
      </c>
      <c r="F60" s="49">
        <v>1292</v>
      </c>
      <c r="G60" s="49">
        <v>252</v>
      </c>
      <c r="H60" s="113">
        <v>27.547974413646052</v>
      </c>
      <c r="I60" s="112">
        <v>35116</v>
      </c>
      <c r="J60" s="49">
        <v>12857</v>
      </c>
      <c r="K60" s="49">
        <v>1110</v>
      </c>
      <c r="L60" s="126">
        <v>36.61293997038387</v>
      </c>
      <c r="M60" s="40"/>
    </row>
    <row r="61" spans="2:13" ht="13.5" customHeight="1" thickBot="1">
      <c r="B61" s="30"/>
      <c r="C61" s="31"/>
      <c r="D61" s="32" t="s">
        <v>90</v>
      </c>
      <c r="E61" s="138">
        <v>59768</v>
      </c>
      <c r="F61" s="63">
        <v>12238</v>
      </c>
      <c r="G61" s="63">
        <v>2510</v>
      </c>
      <c r="H61" s="139">
        <v>20.475839914335431</v>
      </c>
      <c r="I61" s="140">
        <v>24482</v>
      </c>
      <c r="J61" s="63">
        <v>10980</v>
      </c>
      <c r="K61" s="63">
        <v>6343</v>
      </c>
      <c r="L61" s="132">
        <v>44.849277019851321</v>
      </c>
      <c r="M61" s="40"/>
    </row>
    <row r="62" spans="2:13" ht="13.5" customHeight="1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</row>
    <row r="63" spans="2:13" ht="13.5" customHeight="1">
      <c r="B63" s="40"/>
      <c r="C63" s="178" t="s">
        <v>104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2:13" ht="13.5" customHeight="1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</sheetData>
  <phoneticPr fontId="2"/>
  <pageMargins left="0.75" right="0.75" top="1" bottom="1" header="0.51200000000000001" footer="0.51200000000000001"/>
  <pageSetup paperSize="9" scale="33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0"/>
  <sheetViews>
    <sheetView zoomScaleNormal="100" workbookViewId="0">
      <selection activeCell="B2" sqref="B2"/>
    </sheetView>
  </sheetViews>
  <sheetFormatPr defaultColWidth="10.625" defaultRowHeight="13.5" customHeight="1"/>
  <cols>
    <col min="1" max="1" width="1.625" customWidth="1"/>
    <col min="2" max="3" width="2.625" customWidth="1"/>
    <col min="4" max="4" width="16.125" customWidth="1"/>
    <col min="5" max="8" width="10.625" customWidth="1"/>
    <col min="9" max="9" width="1.625" customWidth="1"/>
  </cols>
  <sheetData>
    <row r="2" spans="2:8" ht="16.5" customHeight="1">
      <c r="B2" s="187" t="s">
        <v>129</v>
      </c>
    </row>
    <row r="3" spans="2:8" ht="13.5" customHeight="1" thickBot="1">
      <c r="B3" s="179"/>
      <c r="C3" s="40"/>
      <c r="D3" s="40"/>
      <c r="E3" s="40"/>
      <c r="F3" s="40"/>
      <c r="G3" s="40"/>
      <c r="H3" s="180" t="s">
        <v>102</v>
      </c>
    </row>
    <row r="4" spans="2:8" ht="13.5" customHeight="1">
      <c r="B4" s="42"/>
      <c r="C4" s="43"/>
      <c r="D4" s="43"/>
      <c r="E4" s="173" t="s">
        <v>49</v>
      </c>
      <c r="F4" s="174" t="s">
        <v>50</v>
      </c>
      <c r="G4" s="174" t="s">
        <v>62</v>
      </c>
      <c r="H4" s="175" t="s">
        <v>63</v>
      </c>
    </row>
    <row r="5" spans="2:8" ht="13.5" customHeight="1">
      <c r="B5" s="13" t="s">
        <v>66</v>
      </c>
      <c r="C5" s="176"/>
      <c r="D5" s="177"/>
      <c r="E5" s="168">
        <v>854196</v>
      </c>
      <c r="F5" s="156">
        <v>599377</v>
      </c>
      <c r="G5" s="156">
        <v>2872</v>
      </c>
      <c r="H5" s="157">
        <v>238198</v>
      </c>
    </row>
    <row r="6" spans="2:8" ht="13.5" customHeight="1">
      <c r="B6" s="9"/>
      <c r="C6" s="16" t="s">
        <v>67</v>
      </c>
      <c r="D6" s="17"/>
      <c r="E6" s="169">
        <v>646129</v>
      </c>
      <c r="F6" s="158">
        <v>479615</v>
      </c>
      <c r="G6" s="158">
        <v>92</v>
      </c>
      <c r="H6" s="159">
        <v>154671</v>
      </c>
    </row>
    <row r="7" spans="2:8" ht="13.5" customHeight="1">
      <c r="B7" s="9"/>
      <c r="C7" s="20"/>
      <c r="D7" s="16" t="s">
        <v>73</v>
      </c>
      <c r="E7" s="168">
        <v>82810</v>
      </c>
      <c r="F7" s="156">
        <v>83329</v>
      </c>
      <c r="G7" s="156" t="s">
        <v>28</v>
      </c>
      <c r="H7" s="157">
        <v>-519</v>
      </c>
    </row>
    <row r="8" spans="2:8" ht="13.5" customHeight="1">
      <c r="B8" s="9"/>
      <c r="C8" s="20"/>
      <c r="D8" s="25" t="s">
        <v>74</v>
      </c>
      <c r="E8" s="170">
        <v>260</v>
      </c>
      <c r="F8" s="160">
        <v>-1139</v>
      </c>
      <c r="G8" s="160">
        <v>-112</v>
      </c>
      <c r="H8" s="161">
        <v>1511</v>
      </c>
    </row>
    <row r="9" spans="2:8" ht="13.5" customHeight="1">
      <c r="B9" s="9"/>
      <c r="C9" s="20"/>
      <c r="D9" s="25" t="s">
        <v>75</v>
      </c>
      <c r="E9" s="170">
        <v>-99</v>
      </c>
      <c r="F9" s="162" t="s">
        <v>64</v>
      </c>
      <c r="G9" s="160">
        <v>-6</v>
      </c>
      <c r="H9" s="163" t="s">
        <v>30</v>
      </c>
    </row>
    <row r="10" spans="2:8" ht="13.5" customHeight="1">
      <c r="B10" s="9"/>
      <c r="C10" s="20"/>
      <c r="D10" s="25" t="s">
        <v>76</v>
      </c>
      <c r="E10" s="170">
        <v>39</v>
      </c>
      <c r="F10" s="162" t="s">
        <v>64</v>
      </c>
      <c r="G10" s="162" t="s">
        <v>30</v>
      </c>
      <c r="H10" s="163" t="s">
        <v>30</v>
      </c>
    </row>
    <row r="11" spans="2:8" ht="13.5" customHeight="1">
      <c r="B11" s="9"/>
      <c r="C11" s="20"/>
      <c r="D11" s="25" t="s">
        <v>77</v>
      </c>
      <c r="E11" s="170">
        <v>1289</v>
      </c>
      <c r="F11" s="162">
        <v>457</v>
      </c>
      <c r="G11" s="162" t="s">
        <v>28</v>
      </c>
      <c r="H11" s="163">
        <v>305</v>
      </c>
    </row>
    <row r="12" spans="2:8" ht="13.5" customHeight="1">
      <c r="B12" s="9"/>
      <c r="C12" s="20"/>
      <c r="D12" s="25" t="s">
        <v>78</v>
      </c>
      <c r="E12" s="170">
        <v>81131</v>
      </c>
      <c r="F12" s="162">
        <v>56999</v>
      </c>
      <c r="G12" s="162" t="s">
        <v>30</v>
      </c>
      <c r="H12" s="163">
        <v>20141</v>
      </c>
    </row>
    <row r="13" spans="2:8" ht="13.5" customHeight="1">
      <c r="B13" s="9"/>
      <c r="C13" s="20"/>
      <c r="D13" s="25" t="s">
        <v>79</v>
      </c>
      <c r="E13" s="170">
        <v>76804</v>
      </c>
      <c r="F13" s="162">
        <v>17637</v>
      </c>
      <c r="G13" s="162" t="s">
        <v>28</v>
      </c>
      <c r="H13" s="163">
        <v>61150</v>
      </c>
    </row>
    <row r="14" spans="2:8" ht="13.5" customHeight="1">
      <c r="B14" s="9"/>
      <c r="C14" s="20"/>
      <c r="D14" s="25" t="s">
        <v>80</v>
      </c>
      <c r="E14" s="170">
        <v>33097</v>
      </c>
      <c r="F14" s="162">
        <v>20681</v>
      </c>
      <c r="G14" s="162" t="s">
        <v>28</v>
      </c>
      <c r="H14" s="163">
        <v>12416</v>
      </c>
    </row>
    <row r="15" spans="2:8" ht="13.5" customHeight="1">
      <c r="B15" s="9"/>
      <c r="C15" s="20"/>
      <c r="D15" s="25" t="s">
        <v>69</v>
      </c>
      <c r="E15" s="170">
        <v>19386</v>
      </c>
      <c r="F15" s="162">
        <v>18620</v>
      </c>
      <c r="G15" s="162" t="s">
        <v>28</v>
      </c>
      <c r="H15" s="163">
        <v>1202</v>
      </c>
    </row>
    <row r="16" spans="2:8" ht="13.5" customHeight="1">
      <c r="B16" s="9"/>
      <c r="C16" s="20"/>
      <c r="D16" s="25" t="s">
        <v>72</v>
      </c>
      <c r="E16" s="170">
        <v>-4762</v>
      </c>
      <c r="F16" s="162" t="s">
        <v>30</v>
      </c>
      <c r="G16" s="162" t="s">
        <v>28</v>
      </c>
      <c r="H16" s="163" t="s">
        <v>30</v>
      </c>
    </row>
    <row r="17" spans="2:8" ht="13.5" customHeight="1">
      <c r="B17" s="9"/>
      <c r="C17" s="20"/>
      <c r="D17" s="25" t="s">
        <v>71</v>
      </c>
      <c r="E17" s="170">
        <v>7382</v>
      </c>
      <c r="F17" s="160">
        <v>1697</v>
      </c>
      <c r="G17" s="162" t="s">
        <v>28</v>
      </c>
      <c r="H17" s="163">
        <v>5685</v>
      </c>
    </row>
    <row r="18" spans="2:8" ht="13.5" customHeight="1">
      <c r="B18" s="9"/>
      <c r="C18" s="20"/>
      <c r="D18" s="25" t="s">
        <v>70</v>
      </c>
      <c r="E18" s="170">
        <v>8</v>
      </c>
      <c r="F18" s="160" t="s">
        <v>28</v>
      </c>
      <c r="G18" s="162" t="s">
        <v>30</v>
      </c>
      <c r="H18" s="163" t="s">
        <v>30</v>
      </c>
    </row>
    <row r="19" spans="2:8" ht="13.5" customHeight="1">
      <c r="B19" s="9"/>
      <c r="C19" s="20"/>
      <c r="D19" s="25" t="s">
        <v>81</v>
      </c>
      <c r="E19" s="170">
        <v>7971</v>
      </c>
      <c r="F19" s="160">
        <v>2313</v>
      </c>
      <c r="G19" s="162" t="s">
        <v>28</v>
      </c>
      <c r="H19" s="161">
        <v>40</v>
      </c>
    </row>
    <row r="20" spans="2:8" ht="13.5" customHeight="1">
      <c r="B20" s="9"/>
      <c r="C20" s="20"/>
      <c r="D20" s="25" t="s">
        <v>82</v>
      </c>
      <c r="E20" s="170">
        <v>1467</v>
      </c>
      <c r="F20" s="160">
        <v>1504</v>
      </c>
      <c r="G20" s="162" t="s">
        <v>28</v>
      </c>
      <c r="H20" s="161">
        <v>-37</v>
      </c>
    </row>
    <row r="21" spans="2:8" ht="13.5" customHeight="1">
      <c r="B21" s="9"/>
      <c r="C21" s="20"/>
      <c r="D21" s="25" t="s">
        <v>83</v>
      </c>
      <c r="E21" s="170">
        <v>71499</v>
      </c>
      <c r="F21" s="160">
        <v>22469</v>
      </c>
      <c r="G21" s="162" t="s">
        <v>28</v>
      </c>
      <c r="H21" s="161">
        <v>45551</v>
      </c>
    </row>
    <row r="22" spans="2:8" ht="13.5" customHeight="1">
      <c r="B22" s="9"/>
      <c r="C22" s="20"/>
      <c r="D22" s="25" t="s">
        <v>84</v>
      </c>
      <c r="E22" s="170">
        <v>230221</v>
      </c>
      <c r="F22" s="160">
        <v>226681</v>
      </c>
      <c r="G22" s="162">
        <v>-27</v>
      </c>
      <c r="H22" s="161">
        <v>3404</v>
      </c>
    </row>
    <row r="23" spans="2:8" ht="13.5" customHeight="1">
      <c r="B23" s="9"/>
      <c r="C23" s="20"/>
      <c r="D23" s="25" t="s">
        <v>85</v>
      </c>
      <c r="E23" s="170">
        <v>28441</v>
      </c>
      <c r="F23" s="160">
        <v>23382</v>
      </c>
      <c r="G23" s="162" t="s">
        <v>30</v>
      </c>
      <c r="H23" s="161">
        <v>5050</v>
      </c>
    </row>
    <row r="24" spans="2:8" ht="13.5" customHeight="1">
      <c r="B24" s="9"/>
      <c r="C24" s="20"/>
      <c r="D24" s="25" t="s">
        <v>86</v>
      </c>
      <c r="E24" s="170">
        <v>15212</v>
      </c>
      <c r="F24" s="160">
        <v>11592</v>
      </c>
      <c r="G24" s="162" t="s">
        <v>30</v>
      </c>
      <c r="H24" s="161">
        <v>3596</v>
      </c>
    </row>
    <row r="25" spans="2:8" ht="13.5" customHeight="1">
      <c r="B25" s="9"/>
      <c r="C25" s="20"/>
      <c r="D25" s="28" t="s">
        <v>87</v>
      </c>
      <c r="E25" s="171">
        <v>-6027</v>
      </c>
      <c r="F25" s="164">
        <v>-6660</v>
      </c>
      <c r="G25" s="164" t="s">
        <v>28</v>
      </c>
      <c r="H25" s="165">
        <v>669</v>
      </c>
    </row>
    <row r="26" spans="2:8" ht="13.5" customHeight="1">
      <c r="B26" s="9"/>
      <c r="C26" s="16" t="s">
        <v>68</v>
      </c>
      <c r="D26" s="2"/>
      <c r="E26" s="170">
        <v>208067</v>
      </c>
      <c r="F26" s="160">
        <v>119762</v>
      </c>
      <c r="G26" s="160">
        <v>2780</v>
      </c>
      <c r="H26" s="161">
        <v>83527</v>
      </c>
    </row>
    <row r="27" spans="2:8" ht="13.5" customHeight="1">
      <c r="B27" s="9"/>
      <c r="C27" s="20"/>
      <c r="D27" s="16" t="s">
        <v>88</v>
      </c>
      <c r="E27" s="168">
        <v>196386</v>
      </c>
      <c r="F27" s="156">
        <v>111779</v>
      </c>
      <c r="G27" s="156">
        <v>2595</v>
      </c>
      <c r="H27" s="157">
        <v>80139</v>
      </c>
    </row>
    <row r="28" spans="2:8" ht="13.5" customHeight="1">
      <c r="B28" s="9"/>
      <c r="C28" s="20"/>
      <c r="D28" s="25" t="s">
        <v>89</v>
      </c>
      <c r="E28" s="170">
        <v>4266</v>
      </c>
      <c r="F28" s="160">
        <v>2117</v>
      </c>
      <c r="G28" s="160">
        <v>-271</v>
      </c>
      <c r="H28" s="161">
        <v>2356</v>
      </c>
    </row>
    <row r="29" spans="2:8" ht="13.5" customHeight="1" thickBot="1">
      <c r="B29" s="30"/>
      <c r="C29" s="31"/>
      <c r="D29" s="32" t="s">
        <v>90</v>
      </c>
      <c r="E29" s="172">
        <v>7415</v>
      </c>
      <c r="F29" s="166">
        <v>5866</v>
      </c>
      <c r="G29" s="166">
        <v>456</v>
      </c>
      <c r="H29" s="167">
        <v>1032</v>
      </c>
    </row>
    <row r="30" spans="2:8" ht="13.5" customHeight="1">
      <c r="B30" s="40"/>
      <c r="C30" s="40"/>
      <c r="D30" s="40"/>
      <c r="E30" s="40"/>
      <c r="F30" s="40"/>
      <c r="G30" s="40"/>
      <c r="H30" s="40"/>
    </row>
    <row r="31" spans="2:8" ht="13.5" customHeight="1">
      <c r="B31" s="40"/>
      <c r="C31" s="40"/>
      <c r="D31" s="40"/>
      <c r="E31" s="40"/>
      <c r="F31" s="40"/>
      <c r="G31" s="40"/>
      <c r="H31" s="40"/>
    </row>
    <row r="32" spans="2:8" ht="13.5" customHeight="1">
      <c r="B32" s="40"/>
      <c r="C32" s="40"/>
      <c r="D32" s="40"/>
      <c r="E32" s="40"/>
      <c r="F32" s="40"/>
      <c r="G32" s="40"/>
      <c r="H32" s="40"/>
    </row>
    <row r="60" spans="2:8" ht="13.5" customHeight="1">
      <c r="B60" s="40"/>
      <c r="C60" s="40"/>
      <c r="D60" s="40"/>
      <c r="E60" s="40"/>
      <c r="F60" s="40"/>
      <c r="G60" s="40"/>
      <c r="H60" s="40"/>
    </row>
  </sheetData>
  <phoneticPr fontId="2"/>
  <pageMargins left="0.75" right="0.75" top="1" bottom="1" header="0.51200000000000001" footer="0.51200000000000001"/>
  <pageSetup paperSize="9" scale="5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workbookViewId="0">
      <selection activeCell="B2" sqref="B2"/>
    </sheetView>
  </sheetViews>
  <sheetFormatPr defaultRowHeight="13.5"/>
  <cols>
    <col min="1" max="1" width="1.625" customWidth="1"/>
    <col min="2" max="3" width="2.625" customWidth="1"/>
    <col min="4" max="4" width="16.125" customWidth="1"/>
    <col min="5" max="8" width="10.625" customWidth="1"/>
    <col min="9" max="9" width="1.625" customWidth="1"/>
  </cols>
  <sheetData>
    <row r="2" spans="2:8" ht="18.75">
      <c r="B2" s="187" t="s">
        <v>130</v>
      </c>
    </row>
    <row r="3" spans="2:8" ht="15" thickBot="1">
      <c r="B3" s="179"/>
      <c r="C3" s="40"/>
      <c r="D3" s="40"/>
      <c r="E3" s="40"/>
      <c r="F3" s="40"/>
      <c r="G3" s="40"/>
      <c r="H3" s="180" t="s">
        <v>102</v>
      </c>
    </row>
    <row r="4" spans="2:8">
      <c r="B4" s="42"/>
      <c r="C4" s="43"/>
      <c r="D4" s="43"/>
      <c r="E4" s="173" t="s">
        <v>49</v>
      </c>
      <c r="F4" s="174" t="s">
        <v>50</v>
      </c>
      <c r="G4" s="174" t="s">
        <v>62</v>
      </c>
      <c r="H4" s="175" t="s">
        <v>63</v>
      </c>
    </row>
    <row r="5" spans="2:8">
      <c r="B5" s="13" t="s">
        <v>66</v>
      </c>
      <c r="C5" s="176"/>
      <c r="D5" s="176"/>
      <c r="E5" s="168">
        <v>704408</v>
      </c>
      <c r="F5" s="156">
        <v>524450</v>
      </c>
      <c r="G5" s="156">
        <v>3008</v>
      </c>
      <c r="H5" s="157">
        <v>146282</v>
      </c>
    </row>
    <row r="6" spans="2:8">
      <c r="B6" s="9"/>
      <c r="C6" s="16" t="s">
        <v>67</v>
      </c>
      <c r="D6" s="17"/>
      <c r="E6" s="169">
        <v>570510</v>
      </c>
      <c r="F6" s="158">
        <v>423013</v>
      </c>
      <c r="G6" s="158">
        <v>846</v>
      </c>
      <c r="H6" s="159">
        <v>126602</v>
      </c>
    </row>
    <row r="7" spans="2:8">
      <c r="B7" s="9"/>
      <c r="C7" s="20"/>
      <c r="D7" s="16" t="s">
        <v>73</v>
      </c>
      <c r="E7" s="168">
        <v>19469</v>
      </c>
      <c r="F7" s="156">
        <v>19305</v>
      </c>
      <c r="G7" s="156" t="s">
        <v>3</v>
      </c>
      <c r="H7" s="157">
        <v>164</v>
      </c>
    </row>
    <row r="8" spans="2:8">
      <c r="B8" s="9"/>
      <c r="C8" s="20"/>
      <c r="D8" s="25" t="s">
        <v>74</v>
      </c>
      <c r="E8" s="170">
        <v>280</v>
      </c>
      <c r="F8" s="162" t="s">
        <v>64</v>
      </c>
      <c r="G8" s="160" t="s">
        <v>3</v>
      </c>
      <c r="H8" s="161">
        <v>145</v>
      </c>
    </row>
    <row r="9" spans="2:8">
      <c r="B9" s="9"/>
      <c r="C9" s="20"/>
      <c r="D9" s="25" t="s">
        <v>75</v>
      </c>
      <c r="E9" s="170">
        <v>23</v>
      </c>
      <c r="F9" s="162" t="s">
        <v>30</v>
      </c>
      <c r="G9" s="162" t="s">
        <v>65</v>
      </c>
      <c r="H9" s="163" t="s">
        <v>31</v>
      </c>
    </row>
    <row r="10" spans="2:8">
      <c r="B10" s="9"/>
      <c r="C10" s="20"/>
      <c r="D10" s="25" t="s">
        <v>76</v>
      </c>
      <c r="E10" s="170">
        <v>76</v>
      </c>
      <c r="F10" s="162">
        <v>76</v>
      </c>
      <c r="G10" s="162" t="s">
        <v>64</v>
      </c>
      <c r="H10" s="163" t="s">
        <v>30</v>
      </c>
    </row>
    <row r="11" spans="2:8">
      <c r="B11" s="9"/>
      <c r="C11" s="20"/>
      <c r="D11" s="25" t="s">
        <v>77</v>
      </c>
      <c r="E11" s="170">
        <v>58</v>
      </c>
      <c r="F11" s="160">
        <v>56</v>
      </c>
      <c r="G11" s="160" t="s">
        <v>3</v>
      </c>
      <c r="H11" s="161">
        <v>2</v>
      </c>
    </row>
    <row r="12" spans="2:8">
      <c r="B12" s="9"/>
      <c r="C12" s="20"/>
      <c r="D12" s="25" t="s">
        <v>78</v>
      </c>
      <c r="E12" s="170">
        <v>51532</v>
      </c>
      <c r="F12" s="160">
        <v>35428</v>
      </c>
      <c r="G12" s="162" t="s">
        <v>30</v>
      </c>
      <c r="H12" s="161">
        <v>16104</v>
      </c>
    </row>
    <row r="13" spans="2:8">
      <c r="B13" s="9"/>
      <c r="C13" s="20"/>
      <c r="D13" s="25" t="s">
        <v>79</v>
      </c>
      <c r="E13" s="170">
        <v>30767</v>
      </c>
      <c r="F13" s="160">
        <v>3944</v>
      </c>
      <c r="G13" s="160" t="s">
        <v>3</v>
      </c>
      <c r="H13" s="161">
        <v>26732</v>
      </c>
    </row>
    <row r="14" spans="2:8">
      <c r="B14" s="9"/>
      <c r="C14" s="20"/>
      <c r="D14" s="25" t="s">
        <v>80</v>
      </c>
      <c r="E14" s="170">
        <v>59716</v>
      </c>
      <c r="F14" s="160">
        <v>40670</v>
      </c>
      <c r="G14" s="160" t="s">
        <v>3</v>
      </c>
      <c r="H14" s="161">
        <v>19046</v>
      </c>
    </row>
    <row r="15" spans="2:8">
      <c r="B15" s="9"/>
      <c r="C15" s="20"/>
      <c r="D15" s="25" t="s">
        <v>69</v>
      </c>
      <c r="E15" s="170">
        <v>8812</v>
      </c>
      <c r="F15" s="160">
        <v>7696</v>
      </c>
      <c r="G15" s="160" t="s">
        <v>3</v>
      </c>
      <c r="H15" s="161">
        <v>347</v>
      </c>
    </row>
    <row r="16" spans="2:8">
      <c r="B16" s="9"/>
      <c r="C16" s="20"/>
      <c r="D16" s="25" t="s">
        <v>72</v>
      </c>
      <c r="E16" s="170">
        <v>1727</v>
      </c>
      <c r="F16" s="162" t="s">
        <v>64</v>
      </c>
      <c r="G16" s="160" t="s">
        <v>3</v>
      </c>
      <c r="H16" s="163" t="s">
        <v>65</v>
      </c>
    </row>
    <row r="17" spans="2:8">
      <c r="B17" s="9"/>
      <c r="C17" s="20"/>
      <c r="D17" s="25" t="s">
        <v>71</v>
      </c>
      <c r="E17" s="170">
        <v>5862</v>
      </c>
      <c r="F17" s="160">
        <v>578</v>
      </c>
      <c r="G17" s="160" t="s">
        <v>3</v>
      </c>
      <c r="H17" s="161">
        <v>5284</v>
      </c>
    </row>
    <row r="18" spans="2:8">
      <c r="B18" s="9"/>
      <c r="C18" s="20"/>
      <c r="D18" s="25" t="s">
        <v>70</v>
      </c>
      <c r="E18" s="170">
        <v>123</v>
      </c>
      <c r="F18" s="160" t="s">
        <v>3</v>
      </c>
      <c r="G18" s="162" t="s">
        <v>30</v>
      </c>
      <c r="H18" s="161" t="s">
        <v>3</v>
      </c>
    </row>
    <row r="19" spans="2:8">
      <c r="B19" s="9"/>
      <c r="C19" s="20"/>
      <c r="D19" s="25" t="s">
        <v>81</v>
      </c>
      <c r="E19" s="170">
        <v>29189</v>
      </c>
      <c r="F19" s="160">
        <v>9915</v>
      </c>
      <c r="G19" s="160" t="s">
        <v>3</v>
      </c>
      <c r="H19" s="161">
        <v>204</v>
      </c>
    </row>
    <row r="20" spans="2:8">
      <c r="B20" s="9"/>
      <c r="C20" s="20"/>
      <c r="D20" s="25" t="s">
        <v>82</v>
      </c>
      <c r="E20" s="170">
        <v>2474</v>
      </c>
      <c r="F20" s="160">
        <v>1769</v>
      </c>
      <c r="G20" s="160" t="s">
        <v>3</v>
      </c>
      <c r="H20" s="161">
        <v>705</v>
      </c>
    </row>
    <row r="21" spans="2:8">
      <c r="B21" s="9"/>
      <c r="C21" s="20"/>
      <c r="D21" s="25" t="s">
        <v>83</v>
      </c>
      <c r="E21" s="170">
        <v>48642</v>
      </c>
      <c r="F21" s="160">
        <v>10454</v>
      </c>
      <c r="G21" s="160" t="s">
        <v>3</v>
      </c>
      <c r="H21" s="161">
        <v>38138</v>
      </c>
    </row>
    <row r="22" spans="2:8">
      <c r="B22" s="9"/>
      <c r="C22" s="20"/>
      <c r="D22" s="25" t="s">
        <v>84</v>
      </c>
      <c r="E22" s="170">
        <v>252765</v>
      </c>
      <c r="F22" s="160">
        <v>246387</v>
      </c>
      <c r="G22" s="160">
        <v>718</v>
      </c>
      <c r="H22" s="161">
        <v>5660</v>
      </c>
    </row>
    <row r="23" spans="2:8">
      <c r="B23" s="9"/>
      <c r="C23" s="20"/>
      <c r="D23" s="25" t="s">
        <v>85</v>
      </c>
      <c r="E23" s="170">
        <v>51966</v>
      </c>
      <c r="F23" s="160">
        <v>39594</v>
      </c>
      <c r="G23" s="162" t="s">
        <v>31</v>
      </c>
      <c r="H23" s="161">
        <v>12372</v>
      </c>
    </row>
    <row r="24" spans="2:8">
      <c r="B24" s="9"/>
      <c r="C24" s="20"/>
      <c r="D24" s="25" t="s">
        <v>86</v>
      </c>
      <c r="E24" s="170">
        <v>6292</v>
      </c>
      <c r="F24" s="160">
        <v>5695</v>
      </c>
      <c r="G24" s="162" t="s">
        <v>30</v>
      </c>
      <c r="H24" s="161">
        <v>592</v>
      </c>
    </row>
    <row r="25" spans="2:8">
      <c r="B25" s="9"/>
      <c r="C25" s="20"/>
      <c r="D25" s="28" t="s">
        <v>87</v>
      </c>
      <c r="E25" s="171">
        <v>737</v>
      </c>
      <c r="F25" s="164">
        <v>676</v>
      </c>
      <c r="G25" s="164" t="s">
        <v>3</v>
      </c>
      <c r="H25" s="165">
        <v>23</v>
      </c>
    </row>
    <row r="26" spans="2:8">
      <c r="B26" s="9"/>
      <c r="C26" s="16" t="s">
        <v>68</v>
      </c>
      <c r="D26" s="2"/>
      <c r="E26" s="170">
        <v>133898</v>
      </c>
      <c r="F26" s="160">
        <v>101437</v>
      </c>
      <c r="G26" s="160">
        <v>2162</v>
      </c>
      <c r="H26" s="161">
        <v>19680</v>
      </c>
    </row>
    <row r="27" spans="2:8">
      <c r="B27" s="9"/>
      <c r="C27" s="20"/>
      <c r="D27" s="16" t="s">
        <v>88</v>
      </c>
      <c r="E27" s="168">
        <v>118341</v>
      </c>
      <c r="F27" s="156">
        <v>88796</v>
      </c>
      <c r="G27" s="156">
        <v>1936</v>
      </c>
      <c r="H27" s="157">
        <v>17004</v>
      </c>
    </row>
    <row r="28" spans="2:8">
      <c r="B28" s="9"/>
      <c r="C28" s="20"/>
      <c r="D28" s="25" t="s">
        <v>89</v>
      </c>
      <c r="E28" s="170">
        <v>11574</v>
      </c>
      <c r="F28" s="160">
        <v>10431</v>
      </c>
      <c r="G28" s="160">
        <v>63</v>
      </c>
      <c r="H28" s="161">
        <v>1071</v>
      </c>
    </row>
    <row r="29" spans="2:8" ht="14.25" thickBot="1">
      <c r="B29" s="30"/>
      <c r="C29" s="31"/>
      <c r="D29" s="32" t="s">
        <v>90</v>
      </c>
      <c r="E29" s="172">
        <v>3983</v>
      </c>
      <c r="F29" s="166">
        <v>2210</v>
      </c>
      <c r="G29" s="166">
        <v>163</v>
      </c>
      <c r="H29" s="167">
        <v>1605</v>
      </c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tabSelected="1" zoomScaleNormal="100" workbookViewId="0">
      <selection activeCell="E19" sqref="E19"/>
    </sheetView>
  </sheetViews>
  <sheetFormatPr defaultColWidth="10.625" defaultRowHeight="13.5" customHeight="1"/>
  <cols>
    <col min="1" max="1" width="1.625" customWidth="1"/>
    <col min="2" max="3" width="2.625" customWidth="1"/>
    <col min="4" max="4" width="16.125" customWidth="1"/>
    <col min="5" max="8" width="10.625" customWidth="1"/>
    <col min="9" max="9" width="1.625" customWidth="1"/>
  </cols>
  <sheetData>
    <row r="1" spans="2:11" ht="13.5" customHeight="1">
      <c r="B1" s="179"/>
    </row>
    <row r="2" spans="2:11" ht="16.5" customHeight="1">
      <c r="B2" s="187" t="s">
        <v>131</v>
      </c>
    </row>
    <row r="3" spans="2:11" ht="13.5" customHeight="1" thickBot="1">
      <c r="B3" s="179"/>
      <c r="C3" s="40"/>
      <c r="D3" s="40"/>
      <c r="E3" s="40"/>
      <c r="F3" s="40"/>
      <c r="G3" s="40"/>
      <c r="H3" s="178" t="s">
        <v>101</v>
      </c>
      <c r="I3" s="40"/>
      <c r="J3" s="40"/>
      <c r="K3" s="40"/>
    </row>
    <row r="4" spans="2:11" ht="13.5" customHeight="1">
      <c r="B4" s="42"/>
      <c r="C4" s="43"/>
      <c r="D4" s="43"/>
      <c r="E4" s="173" t="s">
        <v>23</v>
      </c>
      <c r="F4" s="174" t="s">
        <v>50</v>
      </c>
      <c r="G4" s="174" t="s">
        <v>62</v>
      </c>
      <c r="H4" s="175" t="s">
        <v>63</v>
      </c>
      <c r="I4" s="40"/>
      <c r="J4" s="40"/>
      <c r="K4" s="40"/>
    </row>
    <row r="5" spans="2:11" ht="13.5" customHeight="1">
      <c r="B5" s="13" t="s">
        <v>66</v>
      </c>
      <c r="C5" s="176"/>
      <c r="D5" s="176"/>
      <c r="E5" s="168">
        <v>242994</v>
      </c>
      <c r="F5" s="156">
        <v>153099</v>
      </c>
      <c r="G5" s="156">
        <v>2796</v>
      </c>
      <c r="H5" s="157">
        <v>80451</v>
      </c>
      <c r="I5" s="40"/>
      <c r="J5" s="40"/>
      <c r="K5" s="40"/>
    </row>
    <row r="6" spans="2:11" ht="13.5" customHeight="1">
      <c r="B6" s="9"/>
      <c r="C6" s="16" t="s">
        <v>67</v>
      </c>
      <c r="D6" s="17"/>
      <c r="E6" s="169">
        <v>172307</v>
      </c>
      <c r="F6" s="158">
        <v>110932</v>
      </c>
      <c r="G6" s="158">
        <v>359</v>
      </c>
      <c r="H6" s="159">
        <v>55104</v>
      </c>
      <c r="I6" s="40"/>
      <c r="J6" s="40"/>
      <c r="K6" s="40"/>
    </row>
    <row r="7" spans="2:11" ht="13.5" customHeight="1">
      <c r="B7" s="9"/>
      <c r="C7" s="20"/>
      <c r="D7" s="16" t="s">
        <v>73</v>
      </c>
      <c r="E7" s="168">
        <v>3644</v>
      </c>
      <c r="F7" s="156">
        <v>3435</v>
      </c>
      <c r="G7" s="156" t="s">
        <v>29</v>
      </c>
      <c r="H7" s="157">
        <v>209</v>
      </c>
      <c r="I7" s="40"/>
      <c r="J7" s="40"/>
      <c r="K7" s="40"/>
    </row>
    <row r="8" spans="2:11" ht="13.5" customHeight="1">
      <c r="B8" s="9"/>
      <c r="C8" s="20"/>
      <c r="D8" s="25" t="s">
        <v>74</v>
      </c>
      <c r="E8" s="170">
        <v>1933</v>
      </c>
      <c r="F8" s="162" t="s">
        <v>64</v>
      </c>
      <c r="G8" s="160">
        <v>83</v>
      </c>
      <c r="H8" s="161">
        <v>1782</v>
      </c>
      <c r="I8" s="40"/>
      <c r="J8" s="40"/>
      <c r="K8" s="40"/>
    </row>
    <row r="9" spans="2:11" ht="13.5" customHeight="1">
      <c r="B9" s="9"/>
      <c r="C9" s="20"/>
      <c r="D9" s="25" t="s">
        <v>75</v>
      </c>
      <c r="E9" s="170">
        <v>206</v>
      </c>
      <c r="F9" s="162" t="s">
        <v>64</v>
      </c>
      <c r="G9" s="162" t="s">
        <v>30</v>
      </c>
      <c r="H9" s="163" t="s">
        <v>30</v>
      </c>
      <c r="I9" s="40"/>
      <c r="J9" s="40"/>
      <c r="K9" s="40"/>
    </row>
    <row r="10" spans="2:11" ht="13.5" customHeight="1">
      <c r="B10" s="9"/>
      <c r="C10" s="20"/>
      <c r="D10" s="25" t="s">
        <v>76</v>
      </c>
      <c r="E10" s="170">
        <v>142</v>
      </c>
      <c r="F10" s="160">
        <v>33</v>
      </c>
      <c r="G10" s="162" t="s">
        <v>64</v>
      </c>
      <c r="H10" s="163" t="s">
        <v>30</v>
      </c>
      <c r="I10" s="40"/>
      <c r="J10" s="40"/>
      <c r="K10" s="40"/>
    </row>
    <row r="11" spans="2:11" ht="13.5" customHeight="1">
      <c r="B11" s="9"/>
      <c r="C11" s="20"/>
      <c r="D11" s="25" t="s">
        <v>77</v>
      </c>
      <c r="E11" s="170">
        <v>456</v>
      </c>
      <c r="F11" s="160">
        <v>208</v>
      </c>
      <c r="G11" s="160" t="s">
        <v>29</v>
      </c>
      <c r="H11" s="161">
        <v>218</v>
      </c>
      <c r="I11" s="40"/>
      <c r="J11" s="40"/>
      <c r="K11" s="40" t="s">
        <v>99</v>
      </c>
    </row>
    <row r="12" spans="2:11" ht="13.5" customHeight="1">
      <c r="B12" s="9"/>
      <c r="C12" s="20"/>
      <c r="D12" s="25" t="s">
        <v>78</v>
      </c>
      <c r="E12" s="170">
        <v>21166</v>
      </c>
      <c r="F12" s="160">
        <v>14872</v>
      </c>
      <c r="G12" s="162" t="s">
        <v>64</v>
      </c>
      <c r="H12" s="161">
        <v>5550</v>
      </c>
      <c r="I12" s="40"/>
      <c r="J12" s="40"/>
      <c r="K12" s="40"/>
    </row>
    <row r="13" spans="2:11" ht="13.5" customHeight="1">
      <c r="B13" s="9"/>
      <c r="C13" s="20"/>
      <c r="D13" s="25" t="s">
        <v>79</v>
      </c>
      <c r="E13" s="170">
        <v>19817</v>
      </c>
      <c r="F13" s="160">
        <v>6706</v>
      </c>
      <c r="G13" s="160" t="s">
        <v>29</v>
      </c>
      <c r="H13" s="161">
        <v>12472</v>
      </c>
      <c r="I13" s="40"/>
      <c r="J13" s="40"/>
      <c r="K13" s="40"/>
    </row>
    <row r="14" spans="2:11" ht="13.5" customHeight="1">
      <c r="B14" s="9"/>
      <c r="C14" s="20"/>
      <c r="D14" s="25" t="s">
        <v>80</v>
      </c>
      <c r="E14" s="170">
        <v>7924</v>
      </c>
      <c r="F14" s="160">
        <v>4648</v>
      </c>
      <c r="G14" s="160" t="s">
        <v>29</v>
      </c>
      <c r="H14" s="161">
        <v>3276</v>
      </c>
      <c r="I14" s="40"/>
      <c r="J14" s="40"/>
      <c r="K14" s="40"/>
    </row>
    <row r="15" spans="2:11" ht="13.5" customHeight="1">
      <c r="B15" s="9"/>
      <c r="C15" s="20"/>
      <c r="D15" s="25" t="s">
        <v>69</v>
      </c>
      <c r="E15" s="170">
        <v>3022</v>
      </c>
      <c r="F15" s="160">
        <v>2659</v>
      </c>
      <c r="G15" s="160" t="s">
        <v>29</v>
      </c>
      <c r="H15" s="161">
        <v>268</v>
      </c>
      <c r="I15" s="40"/>
      <c r="J15" s="40"/>
      <c r="K15" s="40"/>
    </row>
    <row r="16" spans="2:11" ht="13.5" customHeight="1">
      <c r="B16" s="9"/>
      <c r="C16" s="20"/>
      <c r="D16" s="25" t="s">
        <v>72</v>
      </c>
      <c r="E16" s="170">
        <v>1418</v>
      </c>
      <c r="F16" s="162" t="s">
        <v>64</v>
      </c>
      <c r="G16" s="160" t="s">
        <v>29</v>
      </c>
      <c r="H16" s="163" t="s">
        <v>64</v>
      </c>
      <c r="I16" s="40"/>
      <c r="J16" s="40"/>
      <c r="K16" s="40"/>
    </row>
    <row r="17" spans="2:11" ht="13.5" customHeight="1">
      <c r="B17" s="9"/>
      <c r="C17" s="20"/>
      <c r="D17" s="25" t="s">
        <v>71</v>
      </c>
      <c r="E17" s="170">
        <v>1739</v>
      </c>
      <c r="F17" s="160">
        <v>692</v>
      </c>
      <c r="G17" s="160" t="s">
        <v>29</v>
      </c>
      <c r="H17" s="161">
        <v>1047</v>
      </c>
      <c r="I17" s="40"/>
      <c r="J17" s="40"/>
      <c r="K17" s="40"/>
    </row>
    <row r="18" spans="2:11" ht="13.5" customHeight="1">
      <c r="B18" s="9"/>
      <c r="C18" s="20"/>
      <c r="D18" s="25" t="s">
        <v>70</v>
      </c>
      <c r="E18" s="170">
        <v>98</v>
      </c>
      <c r="F18" s="160" t="s">
        <v>29</v>
      </c>
      <c r="G18" s="162" t="s">
        <v>30</v>
      </c>
      <c r="H18" s="163" t="s">
        <v>64</v>
      </c>
      <c r="I18" s="40"/>
      <c r="J18" s="40"/>
      <c r="K18" s="40"/>
    </row>
    <row r="19" spans="2:11" ht="13.5" customHeight="1">
      <c r="B19" s="9"/>
      <c r="C19" s="20"/>
      <c r="D19" s="25" t="s">
        <v>81</v>
      </c>
      <c r="E19" s="170">
        <v>5671</v>
      </c>
      <c r="F19" s="160">
        <v>1446</v>
      </c>
      <c r="G19" s="160" t="s">
        <v>29</v>
      </c>
      <c r="H19" s="161">
        <v>160</v>
      </c>
      <c r="I19" s="40"/>
      <c r="J19" s="40"/>
      <c r="K19" s="40"/>
    </row>
    <row r="20" spans="2:11" ht="13.5" customHeight="1">
      <c r="B20" s="9"/>
      <c r="C20" s="20"/>
      <c r="D20" s="25" t="s">
        <v>82</v>
      </c>
      <c r="E20" s="170">
        <v>820</v>
      </c>
      <c r="F20" s="160">
        <v>784</v>
      </c>
      <c r="G20" s="160" t="s">
        <v>29</v>
      </c>
      <c r="H20" s="161">
        <v>36</v>
      </c>
      <c r="I20" s="40"/>
      <c r="J20" s="40"/>
      <c r="K20" s="40"/>
    </row>
    <row r="21" spans="2:11" ht="13.5" customHeight="1">
      <c r="B21" s="9"/>
      <c r="C21" s="20"/>
      <c r="D21" s="25" t="s">
        <v>83</v>
      </c>
      <c r="E21" s="170">
        <v>27404</v>
      </c>
      <c r="F21" s="160">
        <v>7162</v>
      </c>
      <c r="G21" s="160" t="s">
        <v>29</v>
      </c>
      <c r="H21" s="161">
        <v>20096</v>
      </c>
      <c r="I21" s="40"/>
      <c r="J21" s="40"/>
      <c r="K21" s="40"/>
    </row>
    <row r="22" spans="2:11" ht="13.5" customHeight="1">
      <c r="B22" s="9"/>
      <c r="C22" s="20"/>
      <c r="D22" s="25" t="s">
        <v>84</v>
      </c>
      <c r="E22" s="170">
        <v>49200</v>
      </c>
      <c r="F22" s="160">
        <v>45296</v>
      </c>
      <c r="G22" s="160">
        <v>120</v>
      </c>
      <c r="H22" s="161">
        <v>3684</v>
      </c>
      <c r="I22" s="40"/>
      <c r="J22" s="40"/>
      <c r="K22" s="40"/>
    </row>
    <row r="23" spans="2:11" ht="13.5" customHeight="1">
      <c r="B23" s="9"/>
      <c r="C23" s="20"/>
      <c r="D23" s="25" t="s">
        <v>85</v>
      </c>
      <c r="E23" s="170">
        <v>21744</v>
      </c>
      <c r="F23" s="160">
        <v>18631</v>
      </c>
      <c r="G23" s="162" t="s">
        <v>31</v>
      </c>
      <c r="H23" s="161">
        <v>3076</v>
      </c>
      <c r="I23" s="40"/>
      <c r="J23" s="40"/>
      <c r="K23" s="40"/>
    </row>
    <row r="24" spans="2:11" ht="13.5" customHeight="1">
      <c r="B24" s="9"/>
      <c r="C24" s="20"/>
      <c r="D24" s="25" t="s">
        <v>86</v>
      </c>
      <c r="E24" s="170">
        <v>5163</v>
      </c>
      <c r="F24" s="160">
        <v>3408</v>
      </c>
      <c r="G24" s="162" t="s">
        <v>30</v>
      </c>
      <c r="H24" s="161">
        <v>1742</v>
      </c>
      <c r="I24" s="40"/>
      <c r="J24" s="40"/>
      <c r="K24" s="40"/>
    </row>
    <row r="25" spans="2:11" ht="13.5" customHeight="1">
      <c r="B25" s="9"/>
      <c r="C25" s="20"/>
      <c r="D25" s="28" t="s">
        <v>87</v>
      </c>
      <c r="E25" s="171">
        <v>740</v>
      </c>
      <c r="F25" s="164">
        <v>617</v>
      </c>
      <c r="G25" s="164" t="s">
        <v>29</v>
      </c>
      <c r="H25" s="165">
        <v>63</v>
      </c>
      <c r="I25" s="40"/>
      <c r="J25" s="40"/>
      <c r="K25" s="40"/>
    </row>
    <row r="26" spans="2:11" ht="13.5" customHeight="1">
      <c r="B26" s="9"/>
      <c r="C26" s="16" t="s">
        <v>68</v>
      </c>
      <c r="D26" s="2"/>
      <c r="E26" s="170">
        <v>70687</v>
      </c>
      <c r="F26" s="160">
        <v>42167</v>
      </c>
      <c r="G26" s="160">
        <v>2437</v>
      </c>
      <c r="H26" s="161">
        <v>25347</v>
      </c>
      <c r="I26" s="40"/>
      <c r="J26" s="40"/>
      <c r="K26" s="40"/>
    </row>
    <row r="27" spans="2:11" ht="13.5" customHeight="1">
      <c r="B27" s="9"/>
      <c r="C27" s="20"/>
      <c r="D27" s="16" t="s">
        <v>88</v>
      </c>
      <c r="E27" s="168">
        <v>53420</v>
      </c>
      <c r="F27" s="156">
        <v>30383</v>
      </c>
      <c r="G27" s="156">
        <v>1557</v>
      </c>
      <c r="H27" s="157">
        <v>20857</v>
      </c>
      <c r="I27" s="40"/>
      <c r="J27" s="40"/>
      <c r="K27" s="40" t="s">
        <v>99</v>
      </c>
    </row>
    <row r="28" spans="2:11" ht="13.5" customHeight="1">
      <c r="B28" s="9"/>
      <c r="C28" s="20"/>
      <c r="D28" s="25" t="s">
        <v>89</v>
      </c>
      <c r="E28" s="170">
        <v>10599</v>
      </c>
      <c r="F28" s="160">
        <v>7456</v>
      </c>
      <c r="G28" s="160">
        <v>430</v>
      </c>
      <c r="H28" s="161">
        <v>2621</v>
      </c>
      <c r="I28" s="40"/>
      <c r="J28" s="40"/>
      <c r="K28" s="40"/>
    </row>
    <row r="29" spans="2:11" ht="13.5" customHeight="1" thickBot="1">
      <c r="B29" s="30"/>
      <c r="C29" s="31"/>
      <c r="D29" s="32" t="s">
        <v>90</v>
      </c>
      <c r="E29" s="172">
        <v>6668</v>
      </c>
      <c r="F29" s="166">
        <v>4328</v>
      </c>
      <c r="G29" s="166">
        <v>450</v>
      </c>
      <c r="H29" s="167">
        <v>1869</v>
      </c>
      <c r="I29" s="40"/>
      <c r="J29" s="40"/>
      <c r="K29" s="40"/>
    </row>
    <row r="30" spans="2:11" ht="13.5" customHeight="1"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2:11" ht="13.5" customHeight="1">
      <c r="B31" s="40"/>
      <c r="C31" s="178" t="s">
        <v>100</v>
      </c>
      <c r="D31" s="40"/>
      <c r="E31" s="40"/>
      <c r="F31" s="40"/>
      <c r="G31" s="40"/>
      <c r="H31" s="40"/>
      <c r="I31" s="40"/>
      <c r="J31" s="40"/>
      <c r="K31" s="40"/>
    </row>
    <row r="32" spans="2:11" ht="13.5" customHeight="1">
      <c r="B32" s="40"/>
      <c r="C32" s="40"/>
      <c r="D32" s="40"/>
      <c r="E32" s="40"/>
      <c r="F32" s="40"/>
      <c r="G32" s="40"/>
      <c r="H32" s="40"/>
      <c r="I32" s="40"/>
      <c r="J32" s="40"/>
      <c r="K32" s="40"/>
    </row>
  </sheetData>
  <phoneticPr fontId="2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目次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第１表!Print_Area</vt:lpstr>
      <vt:lpstr>第３表!Print_Area</vt:lpstr>
      <vt:lpstr>第４表!Print_Area</vt:lpstr>
      <vt:lpstr>第５表!Print_Area</vt:lpstr>
      <vt:lpstr>第６表!Print_Area</vt:lpstr>
      <vt:lpstr>第８表!Print_Area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志村 泉</dc:creator>
  <cp:lastModifiedBy>志村</cp:lastModifiedBy>
  <cp:lastPrinted>1999-07-02T05:50:39Z</cp:lastPrinted>
  <dcterms:created xsi:type="dcterms:W3CDTF">1999-06-29T04:59:25Z</dcterms:created>
  <dcterms:modified xsi:type="dcterms:W3CDTF">2015-08-12T05:18:57Z</dcterms:modified>
</cp:coreProperties>
</file>