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5A68E670-E0CC-4EAF-BE91-72A6D2452578}" xr6:coauthVersionLast="47" xr6:coauthVersionMax="47" xr10:uidLastSave="{00000000-0000-0000-0000-000000000000}"/>
  <bookViews>
    <workbookView xWindow="4020" yWindow="4020" windowWidth="21600" windowHeight="11295" xr2:uid="{887CAD80-68B9-4CB8-9009-3CFAEC328788}"/>
  </bookViews>
  <sheets>
    <sheet name="(1)～(3)" sheetId="2" r:id="rId1"/>
    <sheet name="(4)～(7)" sheetId="3" r:id="rId2"/>
    <sheet name="(8)～(9)" sheetId="4" r:id="rId3"/>
    <sheet name="(10)～(13)" sheetId="5" r:id="rId4"/>
    <sheet name="(14)～(16)" sheetId="6" r:id="rId5"/>
    <sheet name="Sheet1" sheetId="1" r:id="rId6"/>
  </sheets>
  <definedNames>
    <definedName name="_10__123Graph_Aｸﾞﾗﾌ_3" hidden="1">#REF!</definedName>
    <definedName name="_15__123Graph_Bｸﾞﾗﾌ_1" hidden="1">#REF!</definedName>
    <definedName name="_20__123Graph_Bｸﾞﾗﾌ_2" hidden="1">#REF!</definedName>
    <definedName name="_25__123Graph_Bｸﾞﾗﾌ_3" hidden="1">#REF!</definedName>
    <definedName name="_30__123Graph_Cｸﾞﾗﾌ_1" hidden="1">#REF!</definedName>
    <definedName name="_35__123Graph_Cｸﾞﾗﾌ_2" hidden="1">#REF!</definedName>
    <definedName name="_40__123Graph_Dｸﾞﾗﾌ_1" hidden="1">#REF!</definedName>
    <definedName name="_45__123Graph_Dｸﾞﾗﾌ_2" hidden="1">#REF!</definedName>
    <definedName name="_5__123Graph_Aｸﾞﾗﾌ_1" hidden="1">#REF!</definedName>
    <definedName name="_50__123Graph_Eｸﾞﾗﾌ_2" hidden="1">#REF!</definedName>
    <definedName name="_55__123Graph_Xｸﾞﾗﾌ_3" hidden="1">#REF!</definedName>
    <definedName name="_xlnm.Print_Area" localSheetId="0">'(1)～(3)'!$A$1:$V$78</definedName>
    <definedName name="_xlnm.Print_Area" localSheetId="3">'(10)～(13)'!$A$1:$U$77</definedName>
    <definedName name="_xlnm.Print_Area" localSheetId="1">'(4)～(7)'!$A$1:$T$77</definedName>
    <definedName name="_xlnm.Print_Area" localSheetId="2">'(8)～(9)'!$A$1:$T$77</definedName>
    <definedName name="けんめい">#REF!</definedName>
    <definedName name="県名">#REF!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6" l="1"/>
</calcChain>
</file>

<file path=xl/sharedStrings.xml><?xml version="1.0" encoding="utf-8"?>
<sst xmlns="http://schemas.openxmlformats.org/spreadsheetml/2006/main" count="1305" uniqueCount="199">
  <si>
    <t>Ⅰ．時　系　列　表　Historical Data</t>
    <rPh sb="2" eb="3">
      <t>ドキ</t>
    </rPh>
    <rPh sb="4" eb="5">
      <t>ケイ</t>
    </rPh>
    <rPh sb="6" eb="7">
      <t>レツ</t>
    </rPh>
    <rPh sb="8" eb="9">
      <t>ヒョウ</t>
    </rPh>
    <phoneticPr fontId="4"/>
  </si>
  <si>
    <t>　（１）原油　Crude Oil</t>
    <rPh sb="3" eb="5">
      <t>ゲンユ</t>
    </rPh>
    <phoneticPr fontId="4"/>
  </si>
  <si>
    <t>　（単位：kl）　（Unit：kl）</t>
    <phoneticPr fontId="4"/>
  </si>
  <si>
    <t>　（２）天然ガス　Natural Gas</t>
    <rPh sb="4" eb="6">
      <t>テンネン</t>
    </rPh>
    <phoneticPr fontId="4"/>
  </si>
  <si>
    <t>（単位：千m3）　（Unit：1000m3）</t>
    <phoneticPr fontId="4"/>
  </si>
  <si>
    <t>消費</t>
    <rPh sb="0" eb="2">
      <t>ショウヒ</t>
    </rPh>
    <phoneticPr fontId="4"/>
  </si>
  <si>
    <t>年・期・月</t>
    <rPh sb="0" eb="1">
      <t>ネン</t>
    </rPh>
    <rPh sb="2" eb="3">
      <t>キ</t>
    </rPh>
    <rPh sb="4" eb="5">
      <t>ツキ</t>
    </rPh>
    <phoneticPr fontId="4"/>
  </si>
  <si>
    <t>生産</t>
    <rPh sb="0" eb="2">
      <t>セイサン</t>
    </rPh>
    <phoneticPr fontId="4"/>
  </si>
  <si>
    <t>輸入</t>
    <rPh sb="0" eb="2">
      <t>ユニュウ</t>
    </rPh>
    <phoneticPr fontId="4"/>
  </si>
  <si>
    <t>Consumption</t>
    <phoneticPr fontId="4"/>
  </si>
  <si>
    <t>精製業者</t>
    <rPh sb="0" eb="2">
      <t>セイセイ</t>
    </rPh>
    <rPh sb="2" eb="4">
      <t>ギョウシャ</t>
    </rPh>
    <phoneticPr fontId="4"/>
  </si>
  <si>
    <t>潤滑油業者</t>
    <rPh sb="0" eb="3">
      <t>ジュンカツユ</t>
    </rPh>
    <rPh sb="3" eb="5">
      <t>ギョウシャ</t>
    </rPh>
    <phoneticPr fontId="4"/>
  </si>
  <si>
    <t>その他業者</t>
    <rPh sb="0" eb="3">
      <t>ソノタ</t>
    </rPh>
    <rPh sb="3" eb="5">
      <t>ギョウシャ</t>
    </rPh>
    <phoneticPr fontId="4"/>
  </si>
  <si>
    <t>油田ガス</t>
    <rPh sb="0" eb="2">
      <t>ユデン</t>
    </rPh>
    <phoneticPr fontId="4"/>
  </si>
  <si>
    <t>ガス田ガス</t>
    <rPh sb="2" eb="3">
      <t>タ</t>
    </rPh>
    <phoneticPr fontId="4"/>
  </si>
  <si>
    <t>出荷</t>
    <rPh sb="0" eb="1">
      <t>デ</t>
    </rPh>
    <rPh sb="1" eb="2">
      <t>ニモツ</t>
    </rPh>
    <phoneticPr fontId="4"/>
  </si>
  <si>
    <t>主要出荷内訳　Shipments Breakdown by Use</t>
    <rPh sb="0" eb="1">
      <t>シュヨウ</t>
    </rPh>
    <rPh sb="1" eb="2">
      <t>ヨウ</t>
    </rPh>
    <rPh sb="2" eb="4">
      <t>シュッカ</t>
    </rPh>
    <rPh sb="4" eb="6">
      <t>ウチワケ</t>
    </rPh>
    <phoneticPr fontId="4"/>
  </si>
  <si>
    <t>在庫</t>
    <rPh sb="0" eb="2">
      <t>ザイコ</t>
    </rPh>
    <phoneticPr fontId="4"/>
  </si>
  <si>
    <t>Year,Quarter</t>
    <phoneticPr fontId="7"/>
  </si>
  <si>
    <t>Production</t>
    <phoneticPr fontId="7"/>
  </si>
  <si>
    <t>Import</t>
    <phoneticPr fontId="7"/>
  </si>
  <si>
    <t>（原油処理）</t>
    <rPh sb="1" eb="3">
      <t>ゲンユ</t>
    </rPh>
    <rPh sb="3" eb="5">
      <t>ショリ</t>
    </rPh>
    <phoneticPr fontId="4"/>
  </si>
  <si>
    <t xml:space="preserve"> Refiners</t>
  </si>
  <si>
    <t xml:space="preserve">Lubricant Manufacturers </t>
    <phoneticPr fontId="4"/>
  </si>
  <si>
    <t>Others</t>
    <phoneticPr fontId="4"/>
  </si>
  <si>
    <t xml:space="preserve">Natural Gas from </t>
    <phoneticPr fontId="7"/>
  </si>
  <si>
    <t>Shipment</t>
    <phoneticPr fontId="7"/>
  </si>
  <si>
    <t>ガス業</t>
    <rPh sb="2" eb="3">
      <t>ギョウ</t>
    </rPh>
    <phoneticPr fontId="4"/>
  </si>
  <si>
    <t>電気業</t>
    <rPh sb="0" eb="2">
      <t>デンキ</t>
    </rPh>
    <rPh sb="2" eb="3">
      <t>ギョウ</t>
    </rPh>
    <phoneticPr fontId="4"/>
  </si>
  <si>
    <t>化学工業</t>
    <rPh sb="0" eb="2">
      <t>カガク</t>
    </rPh>
    <rPh sb="2" eb="4">
      <t>コウギョウ</t>
    </rPh>
    <phoneticPr fontId="4"/>
  </si>
  <si>
    <t>Inventory</t>
    <phoneticPr fontId="7"/>
  </si>
  <si>
    <t>and　Month</t>
    <phoneticPr fontId="7"/>
  </si>
  <si>
    <t xml:space="preserve">(Crude Oil Throughput) </t>
    <phoneticPr fontId="4"/>
  </si>
  <si>
    <t>合計</t>
    <rPh sb="0" eb="2">
      <t>ゴウケイ</t>
    </rPh>
    <phoneticPr fontId="7"/>
  </si>
  <si>
    <t>輸入原油</t>
    <rPh sb="0" eb="2">
      <t>ユニュウ</t>
    </rPh>
    <rPh sb="2" eb="4">
      <t>ゲンユ</t>
    </rPh>
    <phoneticPr fontId="4"/>
  </si>
  <si>
    <t>国産原油</t>
    <rPh sb="0" eb="2">
      <t>コクサン</t>
    </rPh>
    <rPh sb="2" eb="4">
      <t>ゲンユ</t>
    </rPh>
    <phoneticPr fontId="4"/>
  </si>
  <si>
    <t>Oil Field</t>
    <phoneticPr fontId="7"/>
  </si>
  <si>
    <t>Gas Field</t>
    <phoneticPr fontId="7"/>
  </si>
  <si>
    <t>Gas Companies</t>
    <phoneticPr fontId="4"/>
  </si>
  <si>
    <t>Power</t>
    <phoneticPr fontId="4"/>
  </si>
  <si>
    <t>Chemicals</t>
    <phoneticPr fontId="4"/>
  </si>
  <si>
    <t>Total</t>
    <phoneticPr fontId="7"/>
  </si>
  <si>
    <t>Imported Crude Oil</t>
    <phoneticPr fontId="7"/>
  </si>
  <si>
    <t>Domestic Crude Oil</t>
    <phoneticPr fontId="4"/>
  </si>
  <si>
    <t>Generation</t>
    <phoneticPr fontId="4"/>
  </si>
  <si>
    <t>Ratio to SM（％）</t>
    <phoneticPr fontId="7"/>
  </si>
  <si>
    <t>注： 輸入には非精製用原油を含む。</t>
    <phoneticPr fontId="6"/>
  </si>
  <si>
    <t>注：天然ガスの出荷　＝　（販売　＋　その他出荷　＋　消費）　ー　（天然ガス鉱業向出荷）</t>
    <rPh sb="0" eb="1">
      <t>チュウ</t>
    </rPh>
    <rPh sb="2" eb="4">
      <t>テンネン</t>
    </rPh>
    <rPh sb="7" eb="9">
      <t>シュッカ</t>
    </rPh>
    <rPh sb="13" eb="15">
      <t>ハンバイ</t>
    </rPh>
    <rPh sb="18" eb="21">
      <t>ソノタ</t>
    </rPh>
    <rPh sb="21" eb="23">
      <t>シュッカ</t>
    </rPh>
    <rPh sb="26" eb="28">
      <t>ショウヒ</t>
    </rPh>
    <rPh sb="33" eb="35">
      <t>テンネン</t>
    </rPh>
    <rPh sb="37" eb="39">
      <t>コウギョウ</t>
    </rPh>
    <rPh sb="39" eb="40">
      <t>ム</t>
    </rPh>
    <rPh sb="40" eb="42">
      <t>シュッカ</t>
    </rPh>
    <phoneticPr fontId="4"/>
  </si>
  <si>
    <t>Note: Import includes crude oil not for refinery purpose.</t>
    <phoneticPr fontId="6"/>
  </si>
  <si>
    <t>Note: Shipment of natural gas = (Sales + Other shipments + Consumption) - (Shipment to the natural gas mining industry)</t>
    <phoneticPr fontId="7"/>
  </si>
  <si>
    <t>　（３）燃料油計　Total of Main Petroleum Products</t>
    <rPh sb="4" eb="6">
      <t>ネンリョウ</t>
    </rPh>
    <rPh sb="6" eb="7">
      <t>ユ</t>
    </rPh>
    <rPh sb="7" eb="8">
      <t>ケイ</t>
    </rPh>
    <phoneticPr fontId="4"/>
  </si>
  <si>
    <t>年・期・月</t>
  </si>
  <si>
    <t>出荷</t>
    <rPh sb="0" eb="1">
      <t>シュツ</t>
    </rPh>
    <rPh sb="1" eb="2">
      <t>ニモツ</t>
    </rPh>
    <phoneticPr fontId="4"/>
  </si>
  <si>
    <t>採油業者</t>
    <rPh sb="0" eb="1">
      <t>サイ</t>
    </rPh>
    <rPh sb="1" eb="2">
      <t>アブラ</t>
    </rPh>
    <rPh sb="2" eb="4">
      <t>ギョウシャ</t>
    </rPh>
    <phoneticPr fontId="4"/>
  </si>
  <si>
    <t xml:space="preserve">精製業者 </t>
    <phoneticPr fontId="4"/>
  </si>
  <si>
    <t>潤滑油業者</t>
  </si>
  <si>
    <t>基地油槽所</t>
    <rPh sb="0" eb="2">
      <t>キチ</t>
    </rPh>
    <rPh sb="2" eb="3">
      <t>ユ</t>
    </rPh>
    <rPh sb="3" eb="4">
      <t>ソウ</t>
    </rPh>
    <rPh sb="4" eb="5">
      <t>トコロ</t>
    </rPh>
    <phoneticPr fontId="4"/>
  </si>
  <si>
    <t>国内向販売</t>
    <rPh sb="0" eb="2">
      <t>コクナイ</t>
    </rPh>
    <rPh sb="2" eb="3">
      <t>ム</t>
    </rPh>
    <rPh sb="3" eb="5">
      <t>ハンバイ</t>
    </rPh>
    <phoneticPr fontId="7"/>
  </si>
  <si>
    <t>輸出</t>
    <rPh sb="0" eb="2">
      <t>ユシュツ</t>
    </rPh>
    <phoneticPr fontId="4"/>
  </si>
  <si>
    <t>在庫</t>
  </si>
  <si>
    <t>生産部門</t>
  </si>
  <si>
    <t>販売部門</t>
    <rPh sb="0" eb="2">
      <t>ハンバイ</t>
    </rPh>
    <rPh sb="2" eb="4">
      <t>ブモン</t>
    </rPh>
    <phoneticPr fontId="4"/>
  </si>
  <si>
    <t>Oil Drilling Enterprises</t>
    <phoneticPr fontId="4"/>
  </si>
  <si>
    <t>Refiners</t>
  </si>
  <si>
    <t>Oil Terminals</t>
    <phoneticPr fontId="4"/>
  </si>
  <si>
    <t>Import</t>
    <phoneticPr fontId="4"/>
  </si>
  <si>
    <t xml:space="preserve">Domestic  Sales </t>
    <phoneticPr fontId="4"/>
  </si>
  <si>
    <t>Export</t>
    <phoneticPr fontId="4"/>
  </si>
  <si>
    <t>Inventory</t>
    <phoneticPr fontId="4"/>
  </si>
  <si>
    <t>（製造業者・輸入業者）</t>
  </si>
  <si>
    <t>（非精製用）</t>
    <rPh sb="1" eb="5">
      <t>ヒセイセイヨウ</t>
    </rPh>
    <phoneticPr fontId="4"/>
  </si>
  <si>
    <t>輸入原油</t>
  </si>
  <si>
    <t xml:space="preserve"> </t>
    <phoneticPr fontId="4"/>
  </si>
  <si>
    <t>Production</t>
    <phoneticPr fontId="4"/>
  </si>
  <si>
    <t>Sale Section</t>
    <phoneticPr fontId="7"/>
  </si>
  <si>
    <t>( For Non-Refinery)</t>
    <phoneticPr fontId="4"/>
  </si>
  <si>
    <t>Division</t>
    <phoneticPr fontId="4"/>
  </si>
  <si>
    <t>(Manufacturers and Importers)</t>
    <phoneticPr fontId="7"/>
  </si>
  <si>
    <t>注：原油在庫は原油受入在庫と国産原油在庫の合計。</t>
    <phoneticPr fontId="7"/>
  </si>
  <si>
    <t>Note: Inventory = Month-end Inventory (Receipt and Shipment of crude oil )+Domestic crude oil</t>
    <phoneticPr fontId="7"/>
  </si>
  <si>
    <t>　（４）ガソリン　Gasoline</t>
    <phoneticPr fontId="7"/>
  </si>
  <si>
    <t>　（６）ジェット燃料油　Jet Fuel</t>
    <phoneticPr fontId="7"/>
  </si>
  <si>
    <t>生産</t>
  </si>
  <si>
    <t>Production</t>
  </si>
  <si>
    <t>　（５）ナフサ　Naphtha</t>
    <phoneticPr fontId="7"/>
  </si>
  <si>
    <t>　（７）灯油　Kerosene</t>
    <phoneticPr fontId="7"/>
  </si>
  <si>
    <t>　（８）軽油　Gas Oil</t>
    <phoneticPr fontId="7"/>
  </si>
  <si>
    <t>　　①Ａ重油　Fuel Oil A</t>
    <phoneticPr fontId="7"/>
  </si>
  <si>
    <t>（９）重油計　Total Fuel Oil</t>
    <phoneticPr fontId="7"/>
  </si>
  <si>
    <t>　　②Ｂ・Ｃ重油　Fuel Oil B･C</t>
    <phoneticPr fontId="7"/>
  </si>
  <si>
    <t xml:space="preserve">　（１０）潤滑油　Lubricating Oil </t>
    <phoneticPr fontId="7"/>
  </si>
  <si>
    <t>　（１２）グリース　Grease</t>
    <phoneticPr fontId="7"/>
  </si>
  <si>
    <t>　（単位：t）　（Unit：t）</t>
    <phoneticPr fontId="4"/>
  </si>
  <si>
    <t>Ratio to SM（％）</t>
    <phoneticPr fontId="12"/>
  </si>
  <si>
    <t>※　令和４年４月より潤滑油の集計方法の改訂を行いました。</t>
  </si>
  <si>
    <t>　（１１）アスファルト　Asphalt</t>
    <phoneticPr fontId="7"/>
  </si>
  <si>
    <t>　（１３）パラフィン　Paraffin Wax</t>
    <phoneticPr fontId="7"/>
  </si>
  <si>
    <t>　（１４）液化石油ガス　Liquefied Petroleum Gas</t>
    <phoneticPr fontId="7"/>
  </si>
  <si>
    <t>　(１６）地域・国別原油輸入　Import of Crude Oil by Area and Country</t>
    <phoneticPr fontId="7"/>
  </si>
  <si>
    <t>　（１５）非精製用原油出荷内訳</t>
    <phoneticPr fontId="6"/>
  </si>
  <si>
    <t>　　　　　Breakdown of Shipment of Non-Refinery Crude Oil</t>
    <phoneticPr fontId="7"/>
  </si>
  <si>
    <t>用途別内訳</t>
  </si>
  <si>
    <t>合計</t>
  </si>
  <si>
    <t>うちＮＧＬ</t>
  </si>
  <si>
    <t>Breakdown by Use</t>
    <phoneticPr fontId="7"/>
  </si>
  <si>
    <t>Natural Gas</t>
    <phoneticPr fontId="7"/>
  </si>
  <si>
    <t>電力用</t>
  </si>
  <si>
    <t>石油化学用</t>
  </si>
  <si>
    <t>その他用</t>
    <rPh sb="2" eb="3">
      <t>タ</t>
    </rPh>
    <rPh sb="3" eb="4">
      <t>ヨウ</t>
    </rPh>
    <phoneticPr fontId="7"/>
  </si>
  <si>
    <t>Liquid</t>
    <phoneticPr fontId="7"/>
  </si>
  <si>
    <t xml:space="preserve">For Electric </t>
    <phoneticPr fontId="7"/>
  </si>
  <si>
    <t>For Petrochemicals</t>
    <phoneticPr fontId="7"/>
  </si>
  <si>
    <t>For　Otheｒs</t>
    <phoneticPr fontId="7"/>
  </si>
  <si>
    <t xml:space="preserve"> Power</t>
    <phoneticPr fontId="7"/>
  </si>
  <si>
    <t>令和４年</t>
  </si>
  <si>
    <t>-</t>
  </si>
  <si>
    <t>　５　</t>
  </si>
  <si>
    <t>　６　</t>
  </si>
  <si>
    <t>令和５年度</t>
  </si>
  <si>
    <t>６　　</t>
  </si>
  <si>
    <t>令和６年　７～９　月</t>
  </si>
  <si>
    <t>１０～１２　</t>
  </si>
  <si>
    <t>　４～６　　</t>
  </si>
  <si>
    <t>　７～９　　</t>
  </si>
  <si>
    <t>令和６年　７月</t>
  </si>
  <si>
    <t>　　８　</t>
  </si>
  <si>
    <t>　　９　</t>
  </si>
  <si>
    <t>　１０　</t>
  </si>
  <si>
    <t>　１１　</t>
  </si>
  <si>
    <t>　１２　</t>
  </si>
  <si>
    <t>　　２　</t>
  </si>
  <si>
    <t>　　３　</t>
  </si>
  <si>
    <t>　　４　</t>
  </si>
  <si>
    <t>　　５　</t>
  </si>
  <si>
    <t>　　６　</t>
  </si>
  <si>
    <t>　　７　</t>
  </si>
  <si>
    <t>前年同月比（％）</t>
    <phoneticPr fontId="3"/>
  </si>
  <si>
    <t>C.Y.2022</t>
  </si>
  <si>
    <t xml:space="preserve">    2023</t>
  </si>
  <si>
    <t xml:space="preserve">    2024</t>
  </si>
  <si>
    <t>F.Y.2023</t>
  </si>
  <si>
    <t>Q3 2024</t>
  </si>
  <si>
    <t>Q4</t>
  </si>
  <si>
    <t>Q1 2025</t>
  </si>
  <si>
    <t>Q2</t>
  </si>
  <si>
    <t>Q3</t>
  </si>
  <si>
    <t>Jul. 2024</t>
  </si>
  <si>
    <t>Aug.</t>
  </si>
  <si>
    <t>Sep.</t>
  </si>
  <si>
    <t>Oct.</t>
  </si>
  <si>
    <t>Nov.</t>
  </si>
  <si>
    <t>Dec.</t>
  </si>
  <si>
    <t>Jan. 2025</t>
  </si>
  <si>
    <t>Feb.</t>
  </si>
  <si>
    <t>Mar.</t>
  </si>
  <si>
    <t>Apr.</t>
  </si>
  <si>
    <t>May</t>
  </si>
  <si>
    <t>Jun.</t>
  </si>
  <si>
    <t>Jul.</t>
  </si>
  <si>
    <t>中東</t>
  </si>
  <si>
    <t>イラン</t>
  </si>
  <si>
    <t>イラク</t>
  </si>
  <si>
    <t>サウジアラビア</t>
  </si>
  <si>
    <t>クウェート</t>
  </si>
  <si>
    <t>中立地帯</t>
  </si>
  <si>
    <t>カタール</t>
  </si>
  <si>
    <t>オマーン</t>
  </si>
  <si>
    <t>アラブ首長国連邦</t>
  </si>
  <si>
    <t>その他</t>
  </si>
  <si>
    <t>東・中央アジア</t>
  </si>
  <si>
    <t>南方</t>
  </si>
  <si>
    <t>北米</t>
  </si>
  <si>
    <t>中南米</t>
  </si>
  <si>
    <t>欧州</t>
  </si>
  <si>
    <t>アフリカ</t>
  </si>
  <si>
    <t>大洋州</t>
  </si>
  <si>
    <t>Total</t>
  </si>
  <si>
    <t>Middle East</t>
  </si>
  <si>
    <t>Iran</t>
  </si>
  <si>
    <t>Iraq</t>
  </si>
  <si>
    <t>Saudi Arabia</t>
  </si>
  <si>
    <t>Kuwait</t>
  </si>
  <si>
    <t>Neutral Zone</t>
  </si>
  <si>
    <t>Qatar</t>
  </si>
  <si>
    <t>Oman</t>
  </si>
  <si>
    <t xml:space="preserve">United </t>
  </si>
  <si>
    <t xml:space="preserve">Arab Emirates </t>
  </si>
  <si>
    <t>Others</t>
  </si>
  <si>
    <t xml:space="preserve">East and </t>
  </si>
  <si>
    <t xml:space="preserve">Central Asia </t>
  </si>
  <si>
    <t>South East Asia</t>
  </si>
  <si>
    <t>North America</t>
  </si>
  <si>
    <t xml:space="preserve">Central and </t>
  </si>
  <si>
    <t xml:space="preserve">South America </t>
  </si>
  <si>
    <t>Europe</t>
  </si>
  <si>
    <t>Africa</t>
  </si>
  <si>
    <t>Oceania</t>
  </si>
  <si>
    <t>令和７年　１～３　　</t>
    <phoneticPr fontId="3"/>
  </si>
  <si>
    <t>令和７年　１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</si>
</sst>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&quot;▲ &quot;#,##0.0"/>
    <numFmt numFmtId="177" formatCode="0.0;&quot;▲ &quot;0.0"/>
    <numFmt numFmtId="178" formatCode="#,##0;[Red]#,##0"/>
    <numFmt numFmtId="179" formatCode="0_ "/>
    <numFmt numFmtId="180" formatCode="#,##0.0;[Red]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8"/>
      <color indexed="14"/>
      <name val="ＭＳ Ｐゴシック"/>
      <family val="3"/>
      <charset val="128"/>
    </font>
    <font>
      <sz val="10"/>
      <name val="Arial"/>
      <family val="2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1" fillId="0" borderId="0"/>
  </cellStyleXfs>
  <cellXfs count="11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 shrinkToFit="1"/>
    </xf>
    <xf numFmtId="0" fontId="6" fillId="0" borderId="0" xfId="1" applyFont="1" applyAlignment="1">
      <alignment vertical="center"/>
    </xf>
    <xf numFmtId="49" fontId="8" fillId="0" borderId="5" xfId="1" applyNumberFormat="1" applyFont="1" applyBorder="1" applyAlignment="1">
      <alignment horizontal="right" vertical="center"/>
    </xf>
    <xf numFmtId="38" fontId="6" fillId="0" borderId="7" xfId="2" applyFont="1" applyFill="1" applyBorder="1" applyAlignment="1">
      <alignment horizontal="right" vertical="center"/>
    </xf>
    <xf numFmtId="38" fontId="6" fillId="0" borderId="6" xfId="2" applyFont="1" applyFill="1" applyBorder="1" applyAlignment="1">
      <alignment horizontal="right" vertical="center"/>
    </xf>
    <xf numFmtId="38" fontId="6" fillId="0" borderId="0" xfId="2" applyFont="1" applyFill="1" applyBorder="1" applyAlignment="1">
      <alignment horizontal="right" vertical="center"/>
    </xf>
    <xf numFmtId="38" fontId="6" fillId="0" borderId="10" xfId="2" applyFont="1" applyFill="1" applyBorder="1" applyAlignment="1">
      <alignment horizontal="right"/>
    </xf>
    <xf numFmtId="38" fontId="6" fillId="0" borderId="7" xfId="2" applyFont="1" applyFill="1" applyBorder="1" applyAlignment="1">
      <alignment horizontal="right"/>
    </xf>
    <xf numFmtId="49" fontId="8" fillId="0" borderId="2" xfId="1" applyNumberFormat="1" applyFont="1" applyBorder="1" applyAlignment="1">
      <alignment horizontal="left" vertical="center"/>
    </xf>
    <xf numFmtId="49" fontId="6" fillId="0" borderId="0" xfId="1" applyNumberFormat="1" applyFont="1" applyAlignment="1">
      <alignment horizontal="left" vertical="center"/>
    </xf>
    <xf numFmtId="49" fontId="8" fillId="0" borderId="10" xfId="1" applyNumberFormat="1" applyFont="1" applyBorder="1" applyAlignment="1">
      <alignment horizontal="right" vertical="center"/>
    </xf>
    <xf numFmtId="3" fontId="6" fillId="0" borderId="7" xfId="2" applyNumberFormat="1" applyFont="1" applyFill="1" applyBorder="1" applyAlignment="1">
      <alignment horizontal="right" vertical="center"/>
    </xf>
    <xf numFmtId="49" fontId="8" fillId="0" borderId="6" xfId="1" applyNumberFormat="1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38" fontId="6" fillId="0" borderId="0" xfId="2" applyFont="1" applyFill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49" fontId="8" fillId="0" borderId="10" xfId="2" applyNumberFormat="1" applyFont="1" applyFill="1" applyBorder="1" applyAlignment="1">
      <alignment horizontal="right" vertical="center"/>
    </xf>
    <xf numFmtId="49" fontId="6" fillId="0" borderId="0" xfId="2" applyNumberFormat="1" applyFont="1" applyFill="1" applyBorder="1" applyAlignment="1">
      <alignment horizontal="left" vertical="center"/>
    </xf>
    <xf numFmtId="49" fontId="8" fillId="0" borderId="6" xfId="2" applyNumberFormat="1" applyFont="1" applyFill="1" applyBorder="1" applyAlignment="1">
      <alignment horizontal="left" vertical="center"/>
    </xf>
    <xf numFmtId="49" fontId="6" fillId="0" borderId="13" xfId="1" applyNumberFormat="1" applyFont="1" applyBorder="1" applyAlignment="1">
      <alignment horizontal="center" vertical="center" shrinkToFit="1"/>
    </xf>
    <xf numFmtId="176" fontId="6" fillId="0" borderId="13" xfId="1" applyNumberFormat="1" applyFont="1" applyBorder="1" applyAlignment="1">
      <alignment horizontal="right" vertical="center"/>
    </xf>
    <xf numFmtId="176" fontId="6" fillId="0" borderId="11" xfId="2" applyNumberFormat="1" applyFont="1" applyFill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/>
    </xf>
    <xf numFmtId="176" fontId="6" fillId="0" borderId="12" xfId="1" applyNumberFormat="1" applyFont="1" applyBorder="1" applyAlignment="1">
      <alignment horizontal="right"/>
    </xf>
    <xf numFmtId="176" fontId="6" fillId="0" borderId="14" xfId="1" applyNumberFormat="1" applyFont="1" applyBorder="1" applyAlignment="1">
      <alignment horizontal="right"/>
    </xf>
    <xf numFmtId="49" fontId="6" fillId="0" borderId="11" xfId="1" applyNumberFormat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4" fillId="0" borderId="12" xfId="1" applyFont="1" applyBorder="1" applyAlignment="1">
      <alignment vertical="center"/>
    </xf>
    <xf numFmtId="38" fontId="6" fillId="0" borderId="10" xfId="2" applyFont="1" applyFill="1" applyBorder="1" applyAlignment="1">
      <alignment horizontal="right" vertical="center"/>
    </xf>
    <xf numFmtId="38" fontId="6" fillId="0" borderId="0" xfId="1" applyNumberFormat="1" applyFont="1" applyAlignment="1">
      <alignment vertical="center"/>
    </xf>
    <xf numFmtId="38" fontId="6" fillId="0" borderId="6" xfId="2" applyFont="1" applyFill="1" applyBorder="1" applyAlignment="1">
      <alignment horizontal="right"/>
    </xf>
    <xf numFmtId="38" fontId="6" fillId="0" borderId="0" xfId="2" applyFont="1" applyFill="1" applyAlignment="1">
      <alignment vertical="center"/>
    </xf>
    <xf numFmtId="38" fontId="6" fillId="0" borderId="0" xfId="2" applyFont="1" applyFill="1" applyAlignment="1">
      <alignment horizontal="right" vertical="center"/>
    </xf>
    <xf numFmtId="0" fontId="1" fillId="0" borderId="0" xfId="1"/>
    <xf numFmtId="3" fontId="6" fillId="0" borderId="0" xfId="1" applyNumberFormat="1" applyFont="1" applyAlignment="1">
      <alignment vertical="center"/>
    </xf>
    <xf numFmtId="176" fontId="6" fillId="0" borderId="14" xfId="1" applyNumberFormat="1" applyFont="1" applyBorder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177" fontId="6" fillId="0" borderId="0" xfId="1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0" fontId="1" fillId="0" borderId="0" xfId="1" applyAlignment="1">
      <alignment vertical="center"/>
    </xf>
    <xf numFmtId="38" fontId="1" fillId="0" borderId="0" xfId="1" applyNumberFormat="1" applyAlignment="1">
      <alignment vertical="center"/>
    </xf>
    <xf numFmtId="0" fontId="1" fillId="0" borderId="0" xfId="1" applyAlignment="1">
      <alignment horizontal="center" vertical="center" shrinkToFit="1"/>
    </xf>
    <xf numFmtId="177" fontId="6" fillId="0" borderId="1" xfId="1" applyNumberFormat="1" applyFont="1" applyBorder="1" applyAlignment="1">
      <alignment horizontal="right" vertical="center"/>
    </xf>
    <xf numFmtId="0" fontId="6" fillId="0" borderId="1" xfId="1" applyFont="1" applyBorder="1" applyAlignment="1">
      <alignment vertical="center"/>
    </xf>
    <xf numFmtId="0" fontId="6" fillId="0" borderId="2" xfId="4" applyFont="1" applyBorder="1" applyAlignment="1">
      <alignment horizontal="center" vertical="center" shrinkToFit="1"/>
    </xf>
    <xf numFmtId="0" fontId="6" fillId="0" borderId="6" xfId="4" applyFont="1" applyBorder="1" applyAlignment="1">
      <alignment horizontal="center" vertical="center" shrinkToFit="1"/>
    </xf>
    <xf numFmtId="38" fontId="6" fillId="0" borderId="2" xfId="2" applyFont="1" applyFill="1" applyBorder="1" applyAlignment="1">
      <alignment horizontal="right" vertical="center"/>
    </xf>
    <xf numFmtId="49" fontId="8" fillId="0" borderId="2" xfId="4" applyNumberFormat="1" applyFont="1" applyBorder="1" applyAlignment="1">
      <alignment horizontal="left" vertical="center"/>
    </xf>
    <xf numFmtId="49" fontId="8" fillId="0" borderId="6" xfId="4" applyNumberFormat="1" applyFont="1" applyBorder="1" applyAlignment="1">
      <alignment horizontal="left" vertical="center"/>
    </xf>
    <xf numFmtId="176" fontId="6" fillId="0" borderId="0" xfId="1" applyNumberFormat="1" applyFont="1" applyAlignment="1">
      <alignment horizontal="right" vertical="center"/>
    </xf>
    <xf numFmtId="49" fontId="6" fillId="0" borderId="11" xfId="4" applyNumberFormat="1" applyFont="1" applyBorder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0" borderId="0" xfId="4" applyFont="1" applyAlignment="1">
      <alignment vertical="center"/>
    </xf>
    <xf numFmtId="0" fontId="6" fillId="0" borderId="0" xfId="4" applyFont="1" applyAlignment="1">
      <alignment horizontal="right" vertical="center"/>
    </xf>
    <xf numFmtId="0" fontId="6" fillId="0" borderId="5" xfId="4" applyFont="1" applyBorder="1" applyAlignment="1">
      <alignment horizontal="center" vertical="center" shrinkToFit="1"/>
    </xf>
    <xf numFmtId="0" fontId="6" fillId="0" borderId="1" xfId="4" applyFont="1" applyBorder="1" applyAlignment="1">
      <alignment horizontal="center" vertical="center" shrinkToFit="1"/>
    </xf>
    <xf numFmtId="0" fontId="6" fillId="0" borderId="3" xfId="4" applyFont="1" applyBorder="1" applyAlignment="1">
      <alignment horizontal="center" vertical="center" shrinkToFit="1"/>
    </xf>
    <xf numFmtId="0" fontId="6" fillId="0" borderId="10" xfId="4" applyFont="1" applyBorder="1" applyAlignment="1">
      <alignment horizontal="center" vertical="center" shrinkToFit="1"/>
    </xf>
    <xf numFmtId="0" fontId="6" fillId="0" borderId="0" xfId="4" applyFont="1" applyAlignment="1">
      <alignment horizontal="center" vertical="center" shrinkToFit="1"/>
    </xf>
    <xf numFmtId="0" fontId="6" fillId="0" borderId="7" xfId="4" applyFont="1" applyBorder="1" applyAlignment="1">
      <alignment horizontal="center" vertical="center" shrinkToFit="1"/>
    </xf>
    <xf numFmtId="0" fontId="6" fillId="0" borderId="12" xfId="4" applyFont="1" applyBorder="1" applyAlignment="1">
      <alignment horizontal="center" vertical="center" shrinkToFit="1"/>
    </xf>
    <xf numFmtId="0" fontId="6" fillId="0" borderId="14" xfId="4" applyFont="1" applyBorder="1" applyAlignment="1">
      <alignment horizontal="center" vertical="center" shrinkToFit="1"/>
    </xf>
    <xf numFmtId="0" fontId="6" fillId="0" borderId="11" xfId="4" applyFont="1" applyBorder="1" applyAlignment="1">
      <alignment horizontal="center" vertical="center" shrinkToFit="1"/>
    </xf>
    <xf numFmtId="178" fontId="6" fillId="0" borderId="5" xfId="4" applyNumberFormat="1" applyFont="1" applyBorder="1" applyAlignment="1">
      <alignment horizontal="right" vertical="center"/>
    </xf>
    <xf numFmtId="178" fontId="6" fillId="0" borderId="7" xfId="4" applyNumberFormat="1" applyFont="1" applyBorder="1" applyAlignment="1">
      <alignment horizontal="right" vertical="center"/>
    </xf>
    <xf numFmtId="178" fontId="6" fillId="0" borderId="6" xfId="4" applyNumberFormat="1" applyFont="1" applyBorder="1" applyAlignment="1">
      <alignment horizontal="right" vertical="center"/>
    </xf>
    <xf numFmtId="178" fontId="6" fillId="0" borderId="10" xfId="4" applyNumberFormat="1" applyFont="1" applyBorder="1" applyAlignment="1">
      <alignment horizontal="right" vertical="center"/>
    </xf>
    <xf numFmtId="0" fontId="6" fillId="0" borderId="7" xfId="4" applyFont="1" applyBorder="1" applyAlignment="1">
      <alignment horizontal="right" vertical="center"/>
    </xf>
    <xf numFmtId="179" fontId="6" fillId="0" borderId="0" xfId="4" applyNumberFormat="1" applyFont="1" applyAlignment="1">
      <alignment horizontal="right" vertical="center"/>
    </xf>
    <xf numFmtId="179" fontId="6" fillId="0" borderId="7" xfId="4" applyNumberFormat="1" applyFont="1" applyBorder="1" applyAlignment="1">
      <alignment horizontal="right" vertical="center"/>
    </xf>
    <xf numFmtId="176" fontId="6" fillId="0" borderId="13" xfId="4" applyNumberFormat="1" applyFont="1" applyBorder="1" applyAlignment="1">
      <alignment horizontal="right" vertical="center"/>
    </xf>
    <xf numFmtId="176" fontId="6" fillId="0" borderId="11" xfId="4" applyNumberFormat="1" applyFont="1" applyBorder="1" applyAlignment="1">
      <alignment horizontal="right" vertical="center"/>
    </xf>
    <xf numFmtId="176" fontId="6" fillId="0" borderId="14" xfId="4" applyNumberFormat="1" applyFont="1" applyBorder="1" applyAlignment="1">
      <alignment horizontal="right" vertical="center"/>
    </xf>
    <xf numFmtId="0" fontId="6" fillId="0" borderId="0" xfId="4" applyFont="1" applyAlignment="1">
      <alignment vertical="center"/>
    </xf>
    <xf numFmtId="177" fontId="6" fillId="0" borderId="0" xfId="4" applyNumberFormat="1" applyFont="1" applyAlignment="1">
      <alignment horizontal="right" vertical="center"/>
    </xf>
    <xf numFmtId="180" fontId="6" fillId="0" borderId="0" xfId="4" applyNumberFormat="1" applyFont="1" applyAlignment="1">
      <alignment horizontal="right" vertical="center"/>
    </xf>
    <xf numFmtId="0" fontId="4" fillId="0" borderId="0" xfId="4" applyFont="1" applyAlignment="1">
      <alignment horizontal="right" vertical="center"/>
    </xf>
    <xf numFmtId="178" fontId="6" fillId="0" borderId="0" xfId="4" applyNumberFormat="1" applyFont="1" applyAlignment="1">
      <alignment vertical="center"/>
    </xf>
    <xf numFmtId="0" fontId="11" fillId="0" borderId="1" xfId="4" applyBorder="1" applyAlignment="1">
      <alignment horizontal="center" vertical="center" shrinkToFit="1"/>
    </xf>
    <xf numFmtId="0" fontId="11" fillId="0" borderId="0" xfId="4" applyAlignment="1">
      <alignment horizontal="center" vertical="center" shrinkToFit="1"/>
    </xf>
    <xf numFmtId="0" fontId="11" fillId="0" borderId="12" xfId="4" applyBorder="1" applyAlignment="1">
      <alignment horizontal="center" vertical="center" shrinkToFit="1"/>
    </xf>
    <xf numFmtId="0" fontId="6" fillId="0" borderId="6" xfId="4" quotePrefix="1" applyFont="1" applyBorder="1" applyAlignment="1">
      <alignment horizontal="center" vertical="center" shrinkToFit="1"/>
    </xf>
    <xf numFmtId="0" fontId="6" fillId="0" borderId="13" xfId="4" applyFont="1" applyBorder="1" applyAlignment="1">
      <alignment vertical="center" shrinkToFit="1"/>
    </xf>
    <xf numFmtId="0" fontId="6" fillId="0" borderId="13" xfId="4" applyFont="1" applyBorder="1" applyAlignment="1">
      <alignment horizontal="center" vertical="center" shrinkToFit="1"/>
    </xf>
    <xf numFmtId="38" fontId="6" fillId="0" borderId="3" xfId="2" applyFont="1" applyFill="1" applyBorder="1" applyAlignment="1">
      <alignment horizontal="right" vertical="center"/>
    </xf>
    <xf numFmtId="0" fontId="6" fillId="0" borderId="10" xfId="4" applyFont="1" applyBorder="1" applyAlignment="1">
      <alignment horizontal="right" vertical="center"/>
    </xf>
    <xf numFmtId="0" fontId="6" fillId="0" borderId="6" xfId="4" applyFont="1" applyBorder="1" applyAlignment="1">
      <alignment horizontal="right" vertical="center"/>
    </xf>
    <xf numFmtId="179" fontId="6" fillId="0" borderId="10" xfId="4" applyNumberFormat="1" applyFont="1" applyBorder="1" applyAlignment="1">
      <alignment horizontal="right" vertical="center"/>
    </xf>
    <xf numFmtId="179" fontId="6" fillId="0" borderId="6" xfId="4" applyNumberFormat="1" applyFont="1" applyBorder="1" applyAlignment="1">
      <alignment horizontal="right" vertical="center"/>
    </xf>
    <xf numFmtId="0" fontId="6" fillId="0" borderId="8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4" xfId="4" applyFont="1" applyBorder="1" applyAlignment="1">
      <alignment horizontal="center" vertical="center" shrinkToFit="1"/>
    </xf>
    <xf numFmtId="0" fontId="6" fillId="0" borderId="9" xfId="4" applyFont="1" applyBorder="1" applyAlignment="1">
      <alignment horizontal="center" vertical="center" shrinkToFit="1"/>
    </xf>
  </cellXfs>
  <cellStyles count="5">
    <cellStyle name="桁区切り 2" xfId="2" xr:uid="{877BE76B-EA9C-4575-8095-65F1368991D6}"/>
    <cellStyle name="標準" xfId="0" builtinId="0"/>
    <cellStyle name="標準 2" xfId="1" xr:uid="{1498D10E-BABA-4039-89F7-519794B950F2}"/>
    <cellStyle name="標準 2 2" xfId="4" xr:uid="{28B672B4-9D63-411C-879E-04A489C5ABFE}"/>
    <cellStyle name="標準_帳票確認（月報、年報、輸入）" xfId="3" xr:uid="{9FBA69F0-7D24-4237-ADB9-6D366ABC8F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BE2D9-99F2-43E8-A59F-209B75877A81}">
  <sheetPr codeName="Sheet17"/>
  <dimension ref="A1:V82"/>
  <sheetViews>
    <sheetView tabSelected="1" zoomScaleNormal="100" workbookViewId="0"/>
  </sheetViews>
  <sheetFormatPr defaultColWidth="8.125" defaultRowHeight="13.5" x14ac:dyDescent="0.4"/>
  <cols>
    <col min="1" max="1" width="8.125" style="59"/>
    <col min="2" max="2" width="10.5" style="59" customWidth="1"/>
    <col min="3" max="3" width="10" style="59" customWidth="1"/>
    <col min="4" max="10" width="9.75" style="59" customWidth="1"/>
    <col min="11" max="12" width="8.125" style="59"/>
    <col min="13" max="20" width="9.75" style="59" customWidth="1"/>
    <col min="21" max="21" width="10.5" style="59" customWidth="1"/>
    <col min="22" max="16384" width="8.125" style="59"/>
  </cols>
  <sheetData>
    <row r="1" spans="1:22" s="1" customFormat="1" ht="13.5" customHeight="1" x14ac:dyDescent="0.4">
      <c r="U1" s="2"/>
      <c r="V1" s="2"/>
    </row>
    <row r="2" spans="1:22" s="1" customFormat="1" ht="17.25" x14ac:dyDescent="0.4">
      <c r="C2" s="1" t="s">
        <v>0</v>
      </c>
    </row>
    <row r="3" spans="1:22" s="3" customFormat="1" ht="14.25" x14ac:dyDescent="0.4"/>
    <row r="4" spans="1:22" s="4" customFormat="1" ht="13.5" customHeight="1" x14ac:dyDescent="0.4">
      <c r="B4" s="4" t="s">
        <v>1</v>
      </c>
      <c r="J4" s="5" t="s">
        <v>2</v>
      </c>
      <c r="K4" s="5"/>
      <c r="L4" s="5"/>
      <c r="M4" s="4" t="s">
        <v>3</v>
      </c>
      <c r="U4" s="5" t="s">
        <v>4</v>
      </c>
      <c r="V4" s="5"/>
    </row>
    <row r="5" spans="1:22" s="6" customFormat="1" ht="13.5" customHeight="1" x14ac:dyDescent="0.4">
      <c r="B5" s="7"/>
      <c r="C5" s="8"/>
      <c r="D5" s="9"/>
      <c r="E5" s="7" t="s">
        <v>5</v>
      </c>
      <c r="F5" s="10"/>
      <c r="G5" s="10"/>
      <c r="H5" s="10"/>
      <c r="I5" s="10"/>
      <c r="J5" s="10"/>
      <c r="M5" s="7"/>
      <c r="N5" s="7"/>
      <c r="O5" s="7"/>
      <c r="P5" s="8"/>
      <c r="Q5" s="10"/>
      <c r="R5" s="7"/>
      <c r="S5" s="11"/>
      <c r="T5" s="9"/>
      <c r="U5" s="8"/>
    </row>
    <row r="6" spans="1:22" s="6" customFormat="1" ht="13.5" customHeight="1" x14ac:dyDescent="0.4">
      <c r="B6" s="6" t="s">
        <v>6</v>
      </c>
      <c r="C6" s="12" t="s">
        <v>7</v>
      </c>
      <c r="D6" s="13" t="s">
        <v>8</v>
      </c>
      <c r="E6" s="6" t="s">
        <v>9</v>
      </c>
      <c r="F6" s="8"/>
      <c r="G6" s="7" t="s">
        <v>10</v>
      </c>
      <c r="H6" s="7"/>
      <c r="I6" s="9" t="s">
        <v>11</v>
      </c>
      <c r="J6" s="7" t="s">
        <v>12</v>
      </c>
      <c r="M6" s="6" t="s">
        <v>7</v>
      </c>
      <c r="N6" s="8" t="s">
        <v>13</v>
      </c>
      <c r="O6" s="9" t="s">
        <v>14</v>
      </c>
      <c r="P6" s="6" t="s">
        <v>15</v>
      </c>
      <c r="Q6" s="109" t="s">
        <v>16</v>
      </c>
      <c r="R6" s="110"/>
      <c r="S6" s="111"/>
      <c r="T6" s="14" t="s">
        <v>17</v>
      </c>
      <c r="U6" s="12" t="s">
        <v>18</v>
      </c>
    </row>
    <row r="7" spans="1:22" s="6" customFormat="1" ht="13.5" customHeight="1" x14ac:dyDescent="0.4">
      <c r="C7" s="12" t="s">
        <v>19</v>
      </c>
      <c r="D7" s="13" t="s">
        <v>20</v>
      </c>
      <c r="E7" s="6" t="s">
        <v>21</v>
      </c>
      <c r="F7" s="15"/>
      <c r="G7" s="16" t="s">
        <v>22</v>
      </c>
      <c r="H7" s="17"/>
      <c r="I7" s="18" t="s">
        <v>23</v>
      </c>
      <c r="J7" s="16" t="s">
        <v>24</v>
      </c>
      <c r="M7" s="6" t="s">
        <v>19</v>
      </c>
      <c r="N7" s="12" t="s">
        <v>25</v>
      </c>
      <c r="O7" s="13" t="s">
        <v>25</v>
      </c>
      <c r="P7" s="6" t="s">
        <v>26</v>
      </c>
      <c r="Q7" s="13" t="s">
        <v>27</v>
      </c>
      <c r="R7" s="14" t="s">
        <v>28</v>
      </c>
      <c r="S7" s="9" t="s">
        <v>29</v>
      </c>
      <c r="T7" s="13" t="s">
        <v>30</v>
      </c>
      <c r="U7" s="12" t="s">
        <v>31</v>
      </c>
    </row>
    <row r="8" spans="1:22" s="6" customFormat="1" ht="13.5" customHeight="1" x14ac:dyDescent="0.4">
      <c r="C8" s="12"/>
      <c r="D8" s="13"/>
      <c r="E8" s="6" t="s">
        <v>32</v>
      </c>
      <c r="F8" s="12" t="s">
        <v>33</v>
      </c>
      <c r="G8" s="12" t="s">
        <v>34</v>
      </c>
      <c r="H8" s="13" t="s">
        <v>35</v>
      </c>
      <c r="I8" s="13" t="s">
        <v>34</v>
      </c>
      <c r="J8" s="6" t="s">
        <v>34</v>
      </c>
      <c r="N8" s="12" t="s">
        <v>36</v>
      </c>
      <c r="O8" s="13" t="s">
        <v>37</v>
      </c>
      <c r="Q8" s="13" t="s">
        <v>38</v>
      </c>
      <c r="R8" s="14" t="s">
        <v>39</v>
      </c>
      <c r="S8" s="13" t="s">
        <v>40</v>
      </c>
      <c r="T8" s="13"/>
      <c r="U8" s="12"/>
    </row>
    <row r="9" spans="1:22" s="6" customFormat="1" ht="13.5" customHeight="1" x14ac:dyDescent="0.4">
      <c r="C9" s="18"/>
      <c r="D9" s="18"/>
      <c r="E9" s="16"/>
      <c r="F9" s="15" t="s">
        <v>41</v>
      </c>
      <c r="G9" s="15" t="s">
        <v>42</v>
      </c>
      <c r="H9" s="18" t="s">
        <v>43</v>
      </c>
      <c r="I9" s="15" t="s">
        <v>42</v>
      </c>
      <c r="J9" s="15" t="s">
        <v>42</v>
      </c>
      <c r="M9" s="16"/>
      <c r="N9" s="15"/>
      <c r="O9" s="18"/>
      <c r="P9" s="16"/>
      <c r="Q9" s="18"/>
      <c r="R9" s="17" t="s">
        <v>44</v>
      </c>
      <c r="S9" s="18"/>
      <c r="T9" s="18"/>
      <c r="U9" s="15"/>
    </row>
    <row r="10" spans="1:22" s="19" customFormat="1" ht="13.5" customHeight="1" x14ac:dyDescent="0.15">
      <c r="B10" s="20" t="s">
        <v>114</v>
      </c>
      <c r="C10" s="21">
        <v>420775</v>
      </c>
      <c r="D10" s="21">
        <v>158641580</v>
      </c>
      <c r="E10" s="21">
        <v>156575830</v>
      </c>
      <c r="F10" s="21">
        <v>156351040</v>
      </c>
      <c r="G10" s="21">
        <v>155954352</v>
      </c>
      <c r="H10" s="21">
        <v>396688</v>
      </c>
      <c r="I10" s="21">
        <v>224790</v>
      </c>
      <c r="J10" s="22" t="s">
        <v>115</v>
      </c>
      <c r="K10" s="23"/>
      <c r="L10" s="23"/>
      <c r="M10" s="24">
        <v>2147814</v>
      </c>
      <c r="N10" s="25">
        <v>29188</v>
      </c>
      <c r="O10" s="25">
        <v>2118626</v>
      </c>
      <c r="P10" s="25">
        <v>3828565</v>
      </c>
      <c r="Q10" s="25">
        <v>2380687</v>
      </c>
      <c r="R10" s="25">
        <v>289675</v>
      </c>
      <c r="S10" s="25">
        <v>610369</v>
      </c>
      <c r="T10" s="25">
        <v>238239</v>
      </c>
      <c r="U10" s="26" t="s">
        <v>137</v>
      </c>
      <c r="V10" s="27"/>
    </row>
    <row r="11" spans="1:22" s="19" customFormat="1" ht="13.5" customHeight="1" x14ac:dyDescent="0.15">
      <c r="B11" s="28" t="s">
        <v>116</v>
      </c>
      <c r="C11" s="21">
        <v>395138</v>
      </c>
      <c r="D11" s="21">
        <v>147661066</v>
      </c>
      <c r="E11" s="29">
        <v>147886058</v>
      </c>
      <c r="F11" s="21">
        <v>147663243</v>
      </c>
      <c r="G11" s="21">
        <v>147276299</v>
      </c>
      <c r="H11" s="21">
        <v>386944</v>
      </c>
      <c r="I11" s="21">
        <v>222815</v>
      </c>
      <c r="J11" s="22" t="s">
        <v>115</v>
      </c>
      <c r="K11" s="23"/>
      <c r="L11" s="23"/>
      <c r="M11" s="24">
        <v>2019358</v>
      </c>
      <c r="N11" s="25">
        <v>27228</v>
      </c>
      <c r="O11" s="25">
        <v>1992130</v>
      </c>
      <c r="P11" s="25">
        <v>3573796</v>
      </c>
      <c r="Q11" s="25">
        <v>2284921</v>
      </c>
      <c r="R11" s="25">
        <v>234902</v>
      </c>
      <c r="S11" s="25">
        <v>563440</v>
      </c>
      <c r="T11" s="25">
        <v>248858</v>
      </c>
      <c r="U11" s="30" t="s">
        <v>138</v>
      </c>
      <c r="V11" s="27"/>
    </row>
    <row r="12" spans="1:22" s="19" customFormat="1" ht="13.5" customHeight="1" x14ac:dyDescent="0.15">
      <c r="A12" s="31"/>
      <c r="B12" s="28" t="s">
        <v>117</v>
      </c>
      <c r="C12" s="21">
        <v>385431</v>
      </c>
      <c r="D12" s="21">
        <v>135037249</v>
      </c>
      <c r="E12" s="21">
        <v>137085987</v>
      </c>
      <c r="F12" s="21">
        <v>136893962</v>
      </c>
      <c r="G12" s="21">
        <v>136558790</v>
      </c>
      <c r="H12" s="21">
        <v>335172</v>
      </c>
      <c r="I12" s="21">
        <v>192025</v>
      </c>
      <c r="J12" s="22" t="s">
        <v>115</v>
      </c>
      <c r="K12" s="23"/>
      <c r="L12" s="23"/>
      <c r="M12" s="24">
        <v>1902602</v>
      </c>
      <c r="N12" s="25">
        <v>26613</v>
      </c>
      <c r="O12" s="25">
        <v>1875989</v>
      </c>
      <c r="P12" s="25">
        <v>3606731</v>
      </c>
      <c r="Q12" s="25">
        <v>2319412</v>
      </c>
      <c r="R12" s="25">
        <v>235533</v>
      </c>
      <c r="S12" s="25">
        <v>556762</v>
      </c>
      <c r="T12" s="25">
        <v>259829</v>
      </c>
      <c r="U12" s="30" t="s">
        <v>139</v>
      </c>
      <c r="V12" s="27"/>
    </row>
    <row r="13" spans="1:22" s="19" customFormat="1" ht="13.5" customHeight="1" x14ac:dyDescent="0.15">
      <c r="B13" s="28"/>
      <c r="C13" s="21"/>
      <c r="D13" s="21"/>
      <c r="E13" s="21"/>
      <c r="F13" s="21"/>
      <c r="G13" s="21"/>
      <c r="H13" s="21"/>
      <c r="I13" s="21"/>
      <c r="J13" s="22"/>
      <c r="K13" s="32"/>
      <c r="L13" s="32"/>
      <c r="M13" s="24"/>
      <c r="N13" s="25"/>
      <c r="O13" s="25"/>
      <c r="P13" s="25"/>
      <c r="Q13" s="25"/>
      <c r="R13" s="25"/>
      <c r="S13" s="25"/>
      <c r="T13" s="25"/>
      <c r="U13" s="30"/>
      <c r="V13" s="27"/>
    </row>
    <row r="14" spans="1:22" s="19" customFormat="1" ht="13.5" customHeight="1" x14ac:dyDescent="0.15">
      <c r="A14" s="33"/>
      <c r="B14" s="28" t="s">
        <v>118</v>
      </c>
      <c r="C14" s="21">
        <v>391790</v>
      </c>
      <c r="D14" s="21">
        <v>144801793</v>
      </c>
      <c r="E14" s="21">
        <v>145063939</v>
      </c>
      <c r="F14" s="21">
        <v>144841139</v>
      </c>
      <c r="G14" s="21">
        <v>144451870</v>
      </c>
      <c r="H14" s="21">
        <v>389269</v>
      </c>
      <c r="I14" s="21">
        <v>222800</v>
      </c>
      <c r="J14" s="22" t="s">
        <v>115</v>
      </c>
      <c r="K14" s="23"/>
      <c r="L14" s="34"/>
      <c r="M14" s="24">
        <v>1977772</v>
      </c>
      <c r="N14" s="25">
        <v>27020</v>
      </c>
      <c r="O14" s="25">
        <v>1950752</v>
      </c>
      <c r="P14" s="25">
        <v>3627122</v>
      </c>
      <c r="Q14" s="25">
        <v>2319269</v>
      </c>
      <c r="R14" s="25">
        <v>257603</v>
      </c>
      <c r="S14" s="25">
        <v>554657</v>
      </c>
      <c r="T14" s="25">
        <v>242068</v>
      </c>
      <c r="U14" s="30" t="s">
        <v>140</v>
      </c>
      <c r="V14" s="27"/>
    </row>
    <row r="15" spans="1:22" s="19" customFormat="1" ht="13.5" customHeight="1" x14ac:dyDescent="0.15">
      <c r="A15" s="31"/>
      <c r="B15" s="35" t="s">
        <v>119</v>
      </c>
      <c r="C15" s="21">
        <v>380609</v>
      </c>
      <c r="D15" s="21">
        <v>136293504</v>
      </c>
      <c r="E15" s="21">
        <v>135095395</v>
      </c>
      <c r="F15" s="21">
        <v>134903125</v>
      </c>
      <c r="G15" s="21">
        <v>134576399</v>
      </c>
      <c r="H15" s="21">
        <v>326726</v>
      </c>
      <c r="I15" s="21">
        <v>192270</v>
      </c>
      <c r="J15" s="22" t="s">
        <v>115</v>
      </c>
      <c r="K15" s="23"/>
      <c r="L15" s="34"/>
      <c r="M15" s="24">
        <v>1887555</v>
      </c>
      <c r="N15" s="25">
        <v>26652</v>
      </c>
      <c r="O15" s="25">
        <v>1860903</v>
      </c>
      <c r="P15" s="25">
        <v>3599051</v>
      </c>
      <c r="Q15" s="25">
        <v>2320312</v>
      </c>
      <c r="R15" s="25">
        <v>217747</v>
      </c>
      <c r="S15" s="25">
        <v>568604</v>
      </c>
      <c r="T15" s="25">
        <v>207520</v>
      </c>
      <c r="U15" s="30" t="s">
        <v>139</v>
      </c>
      <c r="V15" s="36"/>
    </row>
    <row r="16" spans="1:22" s="19" customFormat="1" ht="13.5" customHeight="1" x14ac:dyDescent="0.15">
      <c r="B16" s="28"/>
      <c r="C16" s="21"/>
      <c r="D16" s="21"/>
      <c r="E16" s="21"/>
      <c r="F16" s="21"/>
      <c r="G16" s="21"/>
      <c r="H16" s="21"/>
      <c r="I16" s="21"/>
      <c r="J16" s="22"/>
      <c r="K16" s="23"/>
      <c r="L16" s="23"/>
      <c r="M16" s="24"/>
      <c r="N16" s="25"/>
      <c r="O16" s="25"/>
      <c r="P16" s="25"/>
      <c r="Q16" s="25"/>
      <c r="R16" s="25"/>
      <c r="S16" s="25"/>
      <c r="T16" s="25"/>
      <c r="U16" s="30"/>
      <c r="V16" s="27"/>
    </row>
    <row r="17" spans="1:22" s="19" customFormat="1" ht="13.5" customHeight="1" x14ac:dyDescent="0.15">
      <c r="B17" s="35" t="s">
        <v>120</v>
      </c>
      <c r="C17" s="21">
        <v>92002</v>
      </c>
      <c r="D17" s="21">
        <v>32755936</v>
      </c>
      <c r="E17" s="21">
        <v>31755673</v>
      </c>
      <c r="F17" s="21">
        <v>31702094</v>
      </c>
      <c r="G17" s="21">
        <v>31623808</v>
      </c>
      <c r="H17" s="21">
        <v>78286</v>
      </c>
      <c r="I17" s="21">
        <v>53579</v>
      </c>
      <c r="J17" s="22" t="s">
        <v>115</v>
      </c>
      <c r="K17" s="23"/>
      <c r="L17" s="23"/>
      <c r="M17" s="24">
        <v>452325</v>
      </c>
      <c r="N17" s="24">
        <v>6131</v>
      </c>
      <c r="O17" s="24">
        <v>446194</v>
      </c>
      <c r="P17" s="24">
        <v>817994</v>
      </c>
      <c r="Q17" s="24">
        <v>495339</v>
      </c>
      <c r="R17" s="24">
        <v>70988</v>
      </c>
      <c r="S17" s="24">
        <v>134259</v>
      </c>
      <c r="T17" s="24">
        <v>257801</v>
      </c>
      <c r="U17" s="37" t="s">
        <v>141</v>
      </c>
      <c r="V17" s="27"/>
    </row>
    <row r="18" spans="1:22" s="19" customFormat="1" ht="13.5" customHeight="1" x14ac:dyDescent="0.15">
      <c r="A18" s="31"/>
      <c r="B18" s="35" t="s">
        <v>121</v>
      </c>
      <c r="C18" s="21">
        <v>92687</v>
      </c>
      <c r="D18" s="21">
        <v>34376277</v>
      </c>
      <c r="E18" s="21">
        <v>35963395</v>
      </c>
      <c r="F18" s="21">
        <v>35927679</v>
      </c>
      <c r="G18" s="21">
        <v>35841955</v>
      </c>
      <c r="H18" s="21">
        <v>85724</v>
      </c>
      <c r="I18" s="21">
        <v>35716</v>
      </c>
      <c r="J18" s="22" t="s">
        <v>115</v>
      </c>
      <c r="K18" s="23"/>
      <c r="L18" s="23"/>
      <c r="M18" s="24">
        <v>471696</v>
      </c>
      <c r="N18" s="24">
        <v>7003</v>
      </c>
      <c r="O18" s="24">
        <v>464693</v>
      </c>
      <c r="P18" s="24">
        <v>913395</v>
      </c>
      <c r="Q18" s="24">
        <v>586816</v>
      </c>
      <c r="R18" s="24">
        <v>56351</v>
      </c>
      <c r="S18" s="24">
        <v>140769</v>
      </c>
      <c r="T18" s="24">
        <v>259829</v>
      </c>
      <c r="U18" s="37" t="s">
        <v>142</v>
      </c>
      <c r="V18" s="36"/>
    </row>
    <row r="19" spans="1:22" s="19" customFormat="1" ht="13.5" customHeight="1" x14ac:dyDescent="0.15">
      <c r="A19" s="31"/>
      <c r="B19" s="28" t="s">
        <v>197</v>
      </c>
      <c r="C19" s="21">
        <v>97979</v>
      </c>
      <c r="D19" s="21">
        <v>36317579</v>
      </c>
      <c r="E19" s="21">
        <v>34590217</v>
      </c>
      <c r="F19" s="21">
        <v>34532295</v>
      </c>
      <c r="G19" s="21">
        <v>34444276</v>
      </c>
      <c r="H19" s="21">
        <v>88019</v>
      </c>
      <c r="I19" s="21">
        <v>57922</v>
      </c>
      <c r="J19" s="22" t="s">
        <v>115</v>
      </c>
      <c r="K19" s="23"/>
      <c r="L19" s="23"/>
      <c r="M19" s="24">
        <v>497057</v>
      </c>
      <c r="N19" s="24">
        <v>7256</v>
      </c>
      <c r="O19" s="24">
        <v>489801</v>
      </c>
      <c r="P19" s="24">
        <v>1094981</v>
      </c>
      <c r="Q19" s="24">
        <v>727773</v>
      </c>
      <c r="R19" s="24">
        <v>63233</v>
      </c>
      <c r="S19" s="24">
        <v>160088</v>
      </c>
      <c r="T19" s="24">
        <v>207520</v>
      </c>
      <c r="U19" s="37" t="s">
        <v>143</v>
      </c>
      <c r="V19" s="27"/>
    </row>
    <row r="20" spans="1:22" s="19" customFormat="1" ht="13.5" customHeight="1" x14ac:dyDescent="0.15">
      <c r="A20" s="31"/>
      <c r="B20" s="28" t="s">
        <v>122</v>
      </c>
      <c r="C20" s="21">
        <v>89540</v>
      </c>
      <c r="D20" s="21">
        <v>33185887</v>
      </c>
      <c r="E20" s="21">
        <v>32656373</v>
      </c>
      <c r="F20" s="21">
        <v>32603747</v>
      </c>
      <c r="G20" s="21">
        <v>32512490</v>
      </c>
      <c r="H20" s="21">
        <v>91257</v>
      </c>
      <c r="I20" s="21">
        <v>52626</v>
      </c>
      <c r="J20" s="22" t="s">
        <v>115</v>
      </c>
      <c r="K20" s="23"/>
      <c r="L20" s="23"/>
      <c r="M20" s="24">
        <v>429272</v>
      </c>
      <c r="N20" s="24">
        <v>6392</v>
      </c>
      <c r="O20" s="24">
        <v>422880</v>
      </c>
      <c r="P20" s="24">
        <v>785258</v>
      </c>
      <c r="Q20" s="24">
        <v>516176</v>
      </c>
      <c r="R20" s="24">
        <v>22650</v>
      </c>
      <c r="S20" s="24">
        <v>139166</v>
      </c>
      <c r="T20" s="24">
        <v>203892</v>
      </c>
      <c r="U20" s="37" t="s">
        <v>144</v>
      </c>
      <c r="V20" s="27"/>
    </row>
    <row r="21" spans="1:22" s="19" customFormat="1" ht="13.5" customHeight="1" x14ac:dyDescent="0.15">
      <c r="A21" s="31"/>
      <c r="B21" s="28" t="s">
        <v>123</v>
      </c>
      <c r="C21" s="21">
        <v>89586</v>
      </c>
      <c r="D21" s="21">
        <v>32184318</v>
      </c>
      <c r="E21" s="21">
        <v>33553506</v>
      </c>
      <c r="F21" s="21">
        <v>33506941</v>
      </c>
      <c r="G21" s="21">
        <v>33414503</v>
      </c>
      <c r="H21" s="21">
        <v>92438</v>
      </c>
      <c r="I21" s="21">
        <v>46565</v>
      </c>
      <c r="J21" s="22" t="s">
        <v>115</v>
      </c>
      <c r="K21" s="23"/>
      <c r="L21" s="23"/>
      <c r="M21" s="24">
        <v>424865</v>
      </c>
      <c r="N21" s="24">
        <v>5943</v>
      </c>
      <c r="O21" s="24">
        <v>418922</v>
      </c>
      <c r="P21" s="24">
        <v>785697</v>
      </c>
      <c r="Q21" s="24">
        <v>484829</v>
      </c>
      <c r="R21" s="24">
        <v>52621</v>
      </c>
      <c r="S21" s="24">
        <v>132306</v>
      </c>
      <c r="T21" s="24">
        <v>231769</v>
      </c>
      <c r="U21" s="37" t="s">
        <v>145</v>
      </c>
      <c r="V21" s="27"/>
    </row>
    <row r="22" spans="1:22" s="19" customFormat="1" ht="13.5" customHeight="1" x14ac:dyDescent="0.15">
      <c r="B22" s="28"/>
      <c r="C22" s="21"/>
      <c r="D22" s="21"/>
      <c r="E22" s="21"/>
      <c r="F22" s="21"/>
      <c r="G22" s="21"/>
      <c r="H22" s="21"/>
      <c r="I22" s="21"/>
      <c r="J22" s="22"/>
      <c r="K22" s="32"/>
      <c r="L22" s="32"/>
      <c r="M22" s="24"/>
      <c r="N22" s="25"/>
      <c r="O22" s="25"/>
      <c r="P22" s="25"/>
      <c r="Q22" s="25"/>
      <c r="R22" s="25"/>
      <c r="S22" s="25"/>
      <c r="T22" s="25"/>
      <c r="U22" s="37"/>
      <c r="V22" s="27"/>
    </row>
    <row r="23" spans="1:22" s="19" customFormat="1" ht="13.5" customHeight="1" x14ac:dyDescent="0.15">
      <c r="A23" s="34"/>
      <c r="B23" s="28" t="s">
        <v>124</v>
      </c>
      <c r="C23" s="21">
        <v>31279</v>
      </c>
      <c r="D23" s="21">
        <v>10050845</v>
      </c>
      <c r="E23" s="21">
        <v>9557809</v>
      </c>
      <c r="F23" s="21">
        <v>9543405</v>
      </c>
      <c r="G23" s="21">
        <v>9511337</v>
      </c>
      <c r="H23" s="21">
        <v>32068</v>
      </c>
      <c r="I23" s="21">
        <v>14404</v>
      </c>
      <c r="J23" s="22" t="s">
        <v>115</v>
      </c>
      <c r="K23" s="23"/>
      <c r="L23" s="23"/>
      <c r="M23" s="24">
        <v>151931</v>
      </c>
      <c r="N23" s="25">
        <v>2055</v>
      </c>
      <c r="O23" s="25">
        <v>149876</v>
      </c>
      <c r="P23" s="25">
        <v>277050</v>
      </c>
      <c r="Q23" s="25">
        <v>172293</v>
      </c>
      <c r="R23" s="25">
        <v>23047</v>
      </c>
      <c r="S23" s="25">
        <v>43681</v>
      </c>
      <c r="T23" s="25">
        <v>244893</v>
      </c>
      <c r="U23" s="30" t="s">
        <v>146</v>
      </c>
      <c r="V23" s="27"/>
    </row>
    <row r="24" spans="1:22" s="19" customFormat="1" ht="13.5" customHeight="1" x14ac:dyDescent="0.15">
      <c r="A24" s="34"/>
      <c r="B24" s="28" t="s">
        <v>125</v>
      </c>
      <c r="C24" s="21">
        <v>31642</v>
      </c>
      <c r="D24" s="21">
        <v>11137837</v>
      </c>
      <c r="E24" s="21">
        <v>10911240</v>
      </c>
      <c r="F24" s="21">
        <v>10893214</v>
      </c>
      <c r="G24" s="21">
        <v>10866042</v>
      </c>
      <c r="H24" s="21">
        <v>27172</v>
      </c>
      <c r="I24" s="21">
        <v>18026</v>
      </c>
      <c r="J24" s="22" t="s">
        <v>115</v>
      </c>
      <c r="K24" s="23"/>
      <c r="L24" s="23"/>
      <c r="M24" s="24">
        <v>155108</v>
      </c>
      <c r="N24" s="25">
        <v>2067</v>
      </c>
      <c r="O24" s="25">
        <v>153041</v>
      </c>
      <c r="P24" s="25">
        <v>274860</v>
      </c>
      <c r="Q24" s="25">
        <v>158591</v>
      </c>
      <c r="R24" s="25">
        <v>26473</v>
      </c>
      <c r="S24" s="25">
        <v>50772</v>
      </c>
      <c r="T24" s="25">
        <v>250420</v>
      </c>
      <c r="U24" s="30" t="s">
        <v>147</v>
      </c>
      <c r="V24" s="27"/>
    </row>
    <row r="25" spans="1:22" s="19" customFormat="1" ht="13.5" customHeight="1" x14ac:dyDescent="0.15">
      <c r="A25" s="31"/>
      <c r="B25" s="28" t="s">
        <v>126</v>
      </c>
      <c r="C25" s="21">
        <v>29081</v>
      </c>
      <c r="D25" s="21">
        <v>11567254</v>
      </c>
      <c r="E25" s="21">
        <v>11286624</v>
      </c>
      <c r="F25" s="21">
        <v>11265475</v>
      </c>
      <c r="G25" s="21">
        <v>11246429</v>
      </c>
      <c r="H25" s="21">
        <v>19046</v>
      </c>
      <c r="I25" s="21">
        <v>21149</v>
      </c>
      <c r="J25" s="22" t="s">
        <v>115</v>
      </c>
      <c r="K25" s="23"/>
      <c r="L25" s="23"/>
      <c r="M25" s="24">
        <v>145286</v>
      </c>
      <c r="N25" s="25">
        <v>2009</v>
      </c>
      <c r="O25" s="25">
        <v>143277</v>
      </c>
      <c r="P25" s="25">
        <v>266084</v>
      </c>
      <c r="Q25" s="25">
        <v>164455</v>
      </c>
      <c r="R25" s="25">
        <v>21468</v>
      </c>
      <c r="S25" s="25">
        <v>39806</v>
      </c>
      <c r="T25" s="25">
        <v>257801</v>
      </c>
      <c r="U25" s="37" t="s">
        <v>148</v>
      </c>
      <c r="V25" s="27"/>
    </row>
    <row r="26" spans="1:22" s="19" customFormat="1" ht="13.5" customHeight="1" x14ac:dyDescent="0.15">
      <c r="A26" s="31"/>
      <c r="B26" s="28" t="s">
        <v>127</v>
      </c>
      <c r="C26" s="21">
        <v>28096</v>
      </c>
      <c r="D26" s="21">
        <v>10560374</v>
      </c>
      <c r="E26" s="21">
        <v>11498647</v>
      </c>
      <c r="F26" s="21">
        <v>11484896</v>
      </c>
      <c r="G26" s="21">
        <v>11462161</v>
      </c>
      <c r="H26" s="21">
        <v>22735</v>
      </c>
      <c r="I26" s="21">
        <v>13751</v>
      </c>
      <c r="J26" s="22" t="s">
        <v>115</v>
      </c>
      <c r="K26" s="23"/>
      <c r="L26" s="23"/>
      <c r="M26" s="24">
        <v>144788</v>
      </c>
      <c r="N26" s="25">
        <v>2145</v>
      </c>
      <c r="O26" s="25">
        <v>142643</v>
      </c>
      <c r="P26" s="25">
        <v>257626</v>
      </c>
      <c r="Q26" s="25">
        <v>166429</v>
      </c>
      <c r="R26" s="25">
        <v>11278</v>
      </c>
      <c r="S26" s="25">
        <v>40008</v>
      </c>
      <c r="T26" s="25">
        <v>259404</v>
      </c>
      <c r="U26" s="30" t="s">
        <v>149</v>
      </c>
      <c r="V26" s="36"/>
    </row>
    <row r="27" spans="1:22" s="19" customFormat="1" ht="13.5" customHeight="1" x14ac:dyDescent="0.15">
      <c r="A27" s="31"/>
      <c r="B27" s="28" t="s">
        <v>128</v>
      </c>
      <c r="C27" s="21">
        <v>30838</v>
      </c>
      <c r="D27" s="21">
        <v>11298459</v>
      </c>
      <c r="E27" s="21">
        <v>11658763</v>
      </c>
      <c r="F27" s="21">
        <v>11648643</v>
      </c>
      <c r="G27" s="21">
        <v>11611909</v>
      </c>
      <c r="H27" s="21">
        <v>36734</v>
      </c>
      <c r="I27" s="21">
        <v>10120</v>
      </c>
      <c r="J27" s="22" t="s">
        <v>115</v>
      </c>
      <c r="K27" s="23"/>
      <c r="L27" s="23"/>
      <c r="M27" s="24">
        <v>155520</v>
      </c>
      <c r="N27" s="25">
        <v>2361</v>
      </c>
      <c r="O27" s="25">
        <v>153159</v>
      </c>
      <c r="P27" s="25">
        <v>293013</v>
      </c>
      <c r="Q27" s="25">
        <v>187644</v>
      </c>
      <c r="R27" s="25">
        <v>17124</v>
      </c>
      <c r="S27" s="25">
        <v>46468</v>
      </c>
      <c r="T27" s="25">
        <v>259957</v>
      </c>
      <c r="U27" s="30" t="s">
        <v>150</v>
      </c>
      <c r="V27" s="27"/>
    </row>
    <row r="28" spans="1:22" s="19" customFormat="1" ht="13.5" customHeight="1" x14ac:dyDescent="0.15">
      <c r="A28" s="31"/>
      <c r="B28" s="28" t="s">
        <v>129</v>
      </c>
      <c r="C28" s="21">
        <v>33753</v>
      </c>
      <c r="D28" s="21">
        <v>12517444</v>
      </c>
      <c r="E28" s="21">
        <v>12805985</v>
      </c>
      <c r="F28" s="21">
        <v>12794140</v>
      </c>
      <c r="G28" s="21">
        <v>12767885</v>
      </c>
      <c r="H28" s="21">
        <v>26255</v>
      </c>
      <c r="I28" s="21">
        <v>11845</v>
      </c>
      <c r="J28" s="22" t="s">
        <v>115</v>
      </c>
      <c r="K28" s="23"/>
      <c r="L28" s="23"/>
      <c r="M28" s="24">
        <v>171388</v>
      </c>
      <c r="N28" s="25">
        <v>2497</v>
      </c>
      <c r="O28" s="25">
        <v>168891</v>
      </c>
      <c r="P28" s="25">
        <v>362756</v>
      </c>
      <c r="Q28" s="25">
        <v>232743</v>
      </c>
      <c r="R28" s="25">
        <v>27949</v>
      </c>
      <c r="S28" s="25">
        <v>54293</v>
      </c>
      <c r="T28" s="25">
        <v>259829</v>
      </c>
      <c r="U28" s="30" t="s">
        <v>151</v>
      </c>
      <c r="V28" s="27"/>
    </row>
    <row r="29" spans="1:22" s="19" customFormat="1" ht="13.5" customHeight="1" x14ac:dyDescent="0.15">
      <c r="A29" s="31"/>
      <c r="B29" s="28" t="s">
        <v>198</v>
      </c>
      <c r="C29" s="21">
        <v>34733</v>
      </c>
      <c r="D29" s="21">
        <v>13173054</v>
      </c>
      <c r="E29" s="21">
        <v>12478632</v>
      </c>
      <c r="F29" s="21">
        <v>12460336</v>
      </c>
      <c r="G29" s="21">
        <v>12434418</v>
      </c>
      <c r="H29" s="21">
        <v>25918</v>
      </c>
      <c r="I29" s="21">
        <v>18296</v>
      </c>
      <c r="J29" s="22" t="s">
        <v>115</v>
      </c>
      <c r="K29" s="23"/>
      <c r="L29" s="23"/>
      <c r="M29" s="24">
        <v>176877</v>
      </c>
      <c r="N29" s="25">
        <v>2598</v>
      </c>
      <c r="O29" s="25">
        <v>174279</v>
      </c>
      <c r="P29" s="25">
        <v>380472</v>
      </c>
      <c r="Q29" s="25">
        <v>250051</v>
      </c>
      <c r="R29" s="25">
        <v>26793</v>
      </c>
      <c r="S29" s="25">
        <v>55431</v>
      </c>
      <c r="T29" s="25">
        <v>249056</v>
      </c>
      <c r="U29" s="30" t="s">
        <v>152</v>
      </c>
      <c r="V29" s="27"/>
    </row>
    <row r="30" spans="1:22" s="19" customFormat="1" ht="13.5" customHeight="1" x14ac:dyDescent="0.15">
      <c r="A30" s="31"/>
      <c r="B30" s="28" t="s">
        <v>130</v>
      </c>
      <c r="C30" s="21">
        <v>30328</v>
      </c>
      <c r="D30" s="21">
        <v>10700327</v>
      </c>
      <c r="E30" s="21">
        <v>10513943</v>
      </c>
      <c r="F30" s="21">
        <v>10492757</v>
      </c>
      <c r="G30" s="21">
        <v>10477822</v>
      </c>
      <c r="H30" s="21">
        <v>14935</v>
      </c>
      <c r="I30" s="21">
        <v>21186</v>
      </c>
      <c r="J30" s="22" t="s">
        <v>115</v>
      </c>
      <c r="K30" s="23"/>
      <c r="L30" s="23"/>
      <c r="M30" s="24">
        <v>151796</v>
      </c>
      <c r="N30" s="25">
        <v>2287</v>
      </c>
      <c r="O30" s="25">
        <v>149509</v>
      </c>
      <c r="P30" s="25">
        <v>367672</v>
      </c>
      <c r="Q30" s="25">
        <v>244061</v>
      </c>
      <c r="R30" s="25">
        <v>25944</v>
      </c>
      <c r="S30" s="25">
        <v>50760</v>
      </c>
      <c r="T30" s="25">
        <v>227776</v>
      </c>
      <c r="U30" s="30" t="s">
        <v>153</v>
      </c>
      <c r="V30" s="27"/>
    </row>
    <row r="31" spans="1:22" s="19" customFormat="1" ht="13.5" customHeight="1" x14ac:dyDescent="0.15">
      <c r="A31" s="31"/>
      <c r="B31" s="28" t="s">
        <v>131</v>
      </c>
      <c r="C31" s="21">
        <v>32918</v>
      </c>
      <c r="D31" s="21">
        <v>12444198</v>
      </c>
      <c r="E31" s="21">
        <v>11597642</v>
      </c>
      <c r="F31" s="21">
        <v>11579202</v>
      </c>
      <c r="G31" s="21">
        <v>11532036</v>
      </c>
      <c r="H31" s="21">
        <v>47166</v>
      </c>
      <c r="I31" s="21">
        <v>18440</v>
      </c>
      <c r="J31" s="22" t="s">
        <v>115</v>
      </c>
      <c r="K31" s="23"/>
      <c r="L31" s="23"/>
      <c r="M31" s="24">
        <v>168384</v>
      </c>
      <c r="N31" s="25">
        <v>2371</v>
      </c>
      <c r="O31" s="25">
        <v>166013</v>
      </c>
      <c r="P31" s="25">
        <v>346837</v>
      </c>
      <c r="Q31" s="25">
        <v>233661</v>
      </c>
      <c r="R31" s="25">
        <v>10496</v>
      </c>
      <c r="S31" s="25">
        <v>53897</v>
      </c>
      <c r="T31" s="25">
        <v>207520</v>
      </c>
      <c r="U31" s="30" t="s">
        <v>154</v>
      </c>
      <c r="V31" s="27"/>
    </row>
    <row r="32" spans="1:22" s="19" customFormat="1" ht="13.5" customHeight="1" x14ac:dyDescent="0.15">
      <c r="A32" s="31"/>
      <c r="B32" s="28" t="s">
        <v>132</v>
      </c>
      <c r="C32" s="21">
        <v>31248</v>
      </c>
      <c r="D32" s="21">
        <v>11868419</v>
      </c>
      <c r="E32" s="21">
        <v>12073370</v>
      </c>
      <c r="F32" s="21">
        <v>12058543</v>
      </c>
      <c r="G32" s="21">
        <v>12031012</v>
      </c>
      <c r="H32" s="21">
        <v>27531</v>
      </c>
      <c r="I32" s="21">
        <v>14827</v>
      </c>
      <c r="J32" s="22" t="s">
        <v>115</v>
      </c>
      <c r="K32" s="23"/>
      <c r="L32" s="23"/>
      <c r="M32" s="24">
        <v>148633</v>
      </c>
      <c r="N32" s="25">
        <v>2375</v>
      </c>
      <c r="O32" s="25">
        <v>146258</v>
      </c>
      <c r="P32" s="25">
        <v>281295</v>
      </c>
      <c r="Q32" s="25">
        <v>186086</v>
      </c>
      <c r="R32" s="25">
        <v>6585</v>
      </c>
      <c r="S32" s="25">
        <v>48968</v>
      </c>
      <c r="T32" s="25">
        <v>202882</v>
      </c>
      <c r="U32" s="30" t="s">
        <v>155</v>
      </c>
      <c r="V32" s="27"/>
    </row>
    <row r="33" spans="1:22" s="19" customFormat="1" ht="13.5" customHeight="1" x14ac:dyDescent="0.15">
      <c r="A33" s="31"/>
      <c r="B33" s="28" t="s">
        <v>133</v>
      </c>
      <c r="C33" s="21">
        <v>28118</v>
      </c>
      <c r="D33" s="21">
        <v>11843207</v>
      </c>
      <c r="E33" s="21">
        <v>10675378</v>
      </c>
      <c r="F33" s="21">
        <v>10655111</v>
      </c>
      <c r="G33" s="21">
        <v>10624920</v>
      </c>
      <c r="H33" s="21">
        <v>30191</v>
      </c>
      <c r="I33" s="21">
        <v>20267</v>
      </c>
      <c r="J33" s="22" t="s">
        <v>115</v>
      </c>
      <c r="K33" s="23"/>
      <c r="L33" s="23"/>
      <c r="M33" s="24">
        <v>136230</v>
      </c>
      <c r="N33" s="25">
        <v>2043</v>
      </c>
      <c r="O33" s="25">
        <v>134187</v>
      </c>
      <c r="P33" s="25">
        <v>253574</v>
      </c>
      <c r="Q33" s="25">
        <v>166116</v>
      </c>
      <c r="R33" s="25">
        <v>4878</v>
      </c>
      <c r="S33" s="25">
        <v>48965</v>
      </c>
      <c r="T33" s="25">
        <v>199027</v>
      </c>
      <c r="U33" s="30" t="s">
        <v>156</v>
      </c>
      <c r="V33" s="27"/>
    </row>
    <row r="34" spans="1:22" s="19" customFormat="1" ht="13.5" customHeight="1" x14ac:dyDescent="0.15">
      <c r="A34" s="31"/>
      <c r="B34" s="28" t="s">
        <v>134</v>
      </c>
      <c r="C34" s="21">
        <v>30174</v>
      </c>
      <c r="D34" s="21">
        <v>9474261</v>
      </c>
      <c r="E34" s="21">
        <v>9907625</v>
      </c>
      <c r="F34" s="21">
        <v>9890093</v>
      </c>
      <c r="G34" s="21">
        <v>9856558</v>
      </c>
      <c r="H34" s="21">
        <v>33535</v>
      </c>
      <c r="I34" s="21">
        <v>17532</v>
      </c>
      <c r="J34" s="22" t="s">
        <v>115</v>
      </c>
      <c r="K34" s="23"/>
      <c r="L34" s="23"/>
      <c r="M34" s="24">
        <v>144409</v>
      </c>
      <c r="N34" s="25">
        <v>1974</v>
      </c>
      <c r="O34" s="25">
        <v>142435</v>
      </c>
      <c r="P34" s="25">
        <v>250389</v>
      </c>
      <c r="Q34" s="25">
        <v>163974</v>
      </c>
      <c r="R34" s="25">
        <v>11187</v>
      </c>
      <c r="S34" s="25">
        <v>41233</v>
      </c>
      <c r="T34" s="25">
        <v>203892</v>
      </c>
      <c r="U34" s="30" t="s">
        <v>157</v>
      </c>
      <c r="V34" s="27"/>
    </row>
    <row r="35" spans="1:22" s="19" customFormat="1" ht="13.5" customHeight="1" x14ac:dyDescent="0.15">
      <c r="A35" s="31"/>
      <c r="B35" s="28" t="s">
        <v>135</v>
      </c>
      <c r="C35" s="21">
        <v>31858</v>
      </c>
      <c r="D35" s="21">
        <v>10017110</v>
      </c>
      <c r="E35" s="21">
        <v>10709789</v>
      </c>
      <c r="F35" s="21">
        <v>10704340</v>
      </c>
      <c r="G35" s="21">
        <v>10676234</v>
      </c>
      <c r="H35" s="21">
        <v>28106</v>
      </c>
      <c r="I35" s="21">
        <v>5449</v>
      </c>
      <c r="J35" s="22" t="s">
        <v>115</v>
      </c>
      <c r="K35" s="23"/>
      <c r="L35" s="23"/>
      <c r="M35" s="24">
        <v>145868</v>
      </c>
      <c r="N35" s="25">
        <v>2116</v>
      </c>
      <c r="O35" s="25">
        <v>143752</v>
      </c>
      <c r="P35" s="25">
        <v>271869</v>
      </c>
      <c r="Q35" s="25">
        <v>171668</v>
      </c>
      <c r="R35" s="25">
        <v>18675</v>
      </c>
      <c r="S35" s="25">
        <v>42535</v>
      </c>
      <c r="T35" s="25">
        <v>210399</v>
      </c>
      <c r="U35" s="30" t="s">
        <v>158</v>
      </c>
      <c r="V35" s="27"/>
    </row>
    <row r="36" spans="1:22" s="19" customFormat="1" ht="13.5" customHeight="1" x14ac:dyDescent="0.15">
      <c r="B36" s="28" t="s">
        <v>125</v>
      </c>
      <c r="C36" s="21">
        <v>30433</v>
      </c>
      <c r="D36" s="21">
        <v>10930474</v>
      </c>
      <c r="E36" s="21">
        <v>11786835</v>
      </c>
      <c r="F36" s="21">
        <v>11766196</v>
      </c>
      <c r="G36" s="21">
        <v>11736193</v>
      </c>
      <c r="H36" s="21">
        <v>30003</v>
      </c>
      <c r="I36" s="21">
        <v>20639</v>
      </c>
      <c r="J36" s="22" t="s">
        <v>115</v>
      </c>
      <c r="K36" s="23"/>
      <c r="L36" s="23"/>
      <c r="M36" s="24">
        <v>143760</v>
      </c>
      <c r="N36" s="25">
        <v>2093</v>
      </c>
      <c r="O36" s="25">
        <v>141667</v>
      </c>
      <c r="P36" s="25">
        <v>259318</v>
      </c>
      <c r="Q36" s="25">
        <v>154807</v>
      </c>
      <c r="R36" s="25">
        <v>18347</v>
      </c>
      <c r="S36" s="25">
        <v>48240</v>
      </c>
      <c r="T36" s="25">
        <v>222306</v>
      </c>
      <c r="U36" s="30" t="s">
        <v>147</v>
      </c>
      <c r="V36" s="27"/>
    </row>
    <row r="37" spans="1:22" s="19" customFormat="1" ht="13.5" customHeight="1" x14ac:dyDescent="0.15">
      <c r="B37" s="28" t="s">
        <v>126</v>
      </c>
      <c r="C37" s="21">
        <v>27295</v>
      </c>
      <c r="D37" s="21">
        <v>11236734</v>
      </c>
      <c r="E37" s="21">
        <v>11056882</v>
      </c>
      <c r="F37" s="21">
        <v>11036405</v>
      </c>
      <c r="G37" s="21">
        <v>11002076</v>
      </c>
      <c r="H37" s="21">
        <v>34329</v>
      </c>
      <c r="I37" s="21">
        <v>20477</v>
      </c>
      <c r="J37" s="22" t="s">
        <v>115</v>
      </c>
      <c r="K37" s="23"/>
      <c r="L37" s="23"/>
      <c r="M37" s="24">
        <v>135237</v>
      </c>
      <c r="N37" s="25">
        <v>1734</v>
      </c>
      <c r="O37" s="25">
        <v>133503</v>
      </c>
      <c r="P37" s="25">
        <v>254510</v>
      </c>
      <c r="Q37" s="25">
        <v>158354</v>
      </c>
      <c r="R37" s="25">
        <v>15599</v>
      </c>
      <c r="S37" s="25">
        <v>41531</v>
      </c>
      <c r="T37" s="25">
        <v>231769</v>
      </c>
      <c r="U37" s="37" t="s">
        <v>148</v>
      </c>
      <c r="V37" s="27"/>
    </row>
    <row r="38" spans="1:22" s="19" customFormat="1" ht="13.5" customHeight="1" x14ac:dyDescent="0.15">
      <c r="B38" s="38" t="s">
        <v>136</v>
      </c>
      <c r="C38" s="39">
        <v>93.9</v>
      </c>
      <c r="D38" s="39">
        <v>97.1</v>
      </c>
      <c r="E38" s="39">
        <v>98</v>
      </c>
      <c r="F38" s="39">
        <v>98</v>
      </c>
      <c r="G38" s="39">
        <v>97.8</v>
      </c>
      <c r="H38" s="39">
        <v>180.2</v>
      </c>
      <c r="I38" s="39">
        <v>96.8</v>
      </c>
      <c r="J38" s="40" t="s">
        <v>115</v>
      </c>
      <c r="K38" s="23"/>
      <c r="L38" s="23"/>
      <c r="M38" s="41">
        <v>93.1</v>
      </c>
      <c r="N38" s="42">
        <v>86.3</v>
      </c>
      <c r="O38" s="43">
        <v>93.2</v>
      </c>
      <c r="P38" s="42">
        <v>95.7</v>
      </c>
      <c r="Q38" s="43">
        <v>96.3</v>
      </c>
      <c r="R38" s="41">
        <v>72.7</v>
      </c>
      <c r="S38" s="42">
        <v>104.3</v>
      </c>
      <c r="T38" s="43">
        <v>89.9</v>
      </c>
      <c r="U38" s="44" t="s">
        <v>45</v>
      </c>
      <c r="V38" s="27"/>
    </row>
    <row r="39" spans="1:22" s="19" customFormat="1" ht="13.5" customHeight="1" x14ac:dyDescent="0.4">
      <c r="B39" s="19" t="s">
        <v>46</v>
      </c>
      <c r="M39" s="19" t="s">
        <v>47</v>
      </c>
      <c r="S39" s="45"/>
    </row>
    <row r="40" spans="1:22" s="19" customFormat="1" ht="13.5" customHeight="1" x14ac:dyDescent="0.4">
      <c r="B40" s="19" t="s">
        <v>48</v>
      </c>
      <c r="M40" s="19" t="s">
        <v>49</v>
      </c>
    </row>
    <row r="41" spans="1:22" s="19" customFormat="1" ht="13.5" customHeight="1" x14ac:dyDescent="0.4"/>
    <row r="42" spans="1:22" s="4" customFormat="1" ht="13.5" customHeight="1" x14ac:dyDescent="0.4">
      <c r="J42" s="5" t="s">
        <v>2</v>
      </c>
      <c r="K42" s="5"/>
      <c r="L42" s="5"/>
      <c r="M42" s="46" t="s">
        <v>50</v>
      </c>
      <c r="T42" s="5" t="s">
        <v>2</v>
      </c>
    </row>
    <row r="43" spans="1:22" s="6" customFormat="1" ht="13.5" customHeight="1" x14ac:dyDescent="0.4">
      <c r="B43" s="7"/>
      <c r="C43" s="9"/>
      <c r="D43" s="7"/>
      <c r="E43" s="7"/>
      <c r="F43" s="7"/>
      <c r="G43" s="7"/>
      <c r="H43" s="7"/>
      <c r="I43" s="7"/>
      <c r="J43" s="7"/>
      <c r="M43" s="11"/>
      <c r="N43" s="9"/>
      <c r="O43" s="7"/>
      <c r="P43" s="9"/>
      <c r="Q43" s="8"/>
      <c r="R43" s="7"/>
      <c r="S43" s="7"/>
      <c r="T43" s="8"/>
    </row>
    <row r="44" spans="1:22" s="6" customFormat="1" ht="13.5" customHeight="1" x14ac:dyDescent="0.4">
      <c r="B44" s="6" t="s">
        <v>51</v>
      </c>
      <c r="C44" s="13" t="s">
        <v>52</v>
      </c>
      <c r="D44" s="6" t="s">
        <v>17</v>
      </c>
      <c r="E44" s="9" t="s">
        <v>53</v>
      </c>
      <c r="F44" s="112" t="s">
        <v>54</v>
      </c>
      <c r="G44" s="113"/>
      <c r="H44" s="8" t="s">
        <v>55</v>
      </c>
      <c r="I44" s="8" t="s">
        <v>12</v>
      </c>
      <c r="J44" s="8" t="s">
        <v>56</v>
      </c>
      <c r="M44" s="14" t="s">
        <v>7</v>
      </c>
      <c r="N44" s="13" t="s">
        <v>8</v>
      </c>
      <c r="O44" s="6" t="s">
        <v>57</v>
      </c>
      <c r="P44" s="13" t="s">
        <v>58</v>
      </c>
      <c r="Q44" s="6" t="s">
        <v>59</v>
      </c>
      <c r="R44" s="8" t="s">
        <v>60</v>
      </c>
      <c r="S44" s="8" t="s">
        <v>61</v>
      </c>
      <c r="T44" s="12" t="s">
        <v>18</v>
      </c>
    </row>
    <row r="45" spans="1:22" s="6" customFormat="1" ht="13.5" customHeight="1" x14ac:dyDescent="0.4">
      <c r="C45" s="13" t="s">
        <v>26</v>
      </c>
      <c r="E45" s="18" t="s">
        <v>62</v>
      </c>
      <c r="F45" s="114" t="s">
        <v>63</v>
      </c>
      <c r="G45" s="115"/>
      <c r="H45" s="18" t="s">
        <v>23</v>
      </c>
      <c r="I45" s="13" t="s">
        <v>24</v>
      </c>
      <c r="J45" s="15" t="s">
        <v>64</v>
      </c>
      <c r="M45" s="14" t="s">
        <v>19</v>
      </c>
      <c r="N45" s="13" t="s">
        <v>65</v>
      </c>
      <c r="O45" s="6" t="s">
        <v>66</v>
      </c>
      <c r="P45" s="13" t="s">
        <v>67</v>
      </c>
      <c r="Q45" s="6" t="s">
        <v>68</v>
      </c>
      <c r="R45" s="12"/>
      <c r="S45" s="12" t="s">
        <v>69</v>
      </c>
      <c r="T45" s="12" t="s">
        <v>31</v>
      </c>
    </row>
    <row r="46" spans="1:22" s="6" customFormat="1" ht="13.5" customHeight="1" x14ac:dyDescent="0.4">
      <c r="C46" s="13" t="s">
        <v>70</v>
      </c>
      <c r="D46" s="6" t="s">
        <v>30</v>
      </c>
      <c r="E46" s="13" t="s">
        <v>35</v>
      </c>
      <c r="F46" s="14" t="s">
        <v>34</v>
      </c>
      <c r="G46" s="6" t="s">
        <v>35</v>
      </c>
      <c r="H46" s="9" t="s">
        <v>71</v>
      </c>
      <c r="I46" s="8" t="s">
        <v>34</v>
      </c>
      <c r="J46" s="8" t="s">
        <v>34</v>
      </c>
      <c r="M46" s="14"/>
      <c r="N46" s="13"/>
      <c r="O46" s="6" t="s">
        <v>72</v>
      </c>
      <c r="P46" s="13"/>
      <c r="R46" s="12" t="s">
        <v>73</v>
      </c>
      <c r="S46" s="12" t="s">
        <v>74</v>
      </c>
      <c r="T46" s="12"/>
    </row>
    <row r="47" spans="1:22" s="6" customFormat="1" ht="13.5" customHeight="1" x14ac:dyDescent="0.4">
      <c r="C47" s="18" t="s">
        <v>75</v>
      </c>
      <c r="D47" s="16"/>
      <c r="E47" s="18" t="s">
        <v>43</v>
      </c>
      <c r="F47" s="15" t="s">
        <v>42</v>
      </c>
      <c r="G47" s="18" t="s">
        <v>43</v>
      </c>
      <c r="H47" s="15" t="s">
        <v>42</v>
      </c>
      <c r="I47" s="15" t="s">
        <v>42</v>
      </c>
      <c r="J47" s="15" t="s">
        <v>42</v>
      </c>
      <c r="M47" s="17"/>
      <c r="N47" s="18"/>
      <c r="O47" s="16"/>
      <c r="P47" s="18"/>
      <c r="Q47" s="18"/>
      <c r="R47" s="15" t="s">
        <v>76</v>
      </c>
      <c r="S47" s="18" t="s">
        <v>77</v>
      </c>
      <c r="T47" s="12"/>
    </row>
    <row r="48" spans="1:22" s="19" customFormat="1" ht="13.5" customHeight="1" x14ac:dyDescent="0.4">
      <c r="B48" s="20" t="s">
        <v>114</v>
      </c>
      <c r="C48" s="21">
        <v>333153</v>
      </c>
      <c r="D48" s="21">
        <v>11362314</v>
      </c>
      <c r="E48" s="21">
        <v>27611</v>
      </c>
      <c r="F48" s="21">
        <v>8895856</v>
      </c>
      <c r="G48" s="21">
        <v>24546</v>
      </c>
      <c r="H48" s="21">
        <v>5361</v>
      </c>
      <c r="I48" s="21" t="s">
        <v>115</v>
      </c>
      <c r="J48" s="22">
        <v>2389640</v>
      </c>
      <c r="K48" s="32"/>
      <c r="L48" s="32"/>
      <c r="M48" s="47">
        <v>150079505</v>
      </c>
      <c r="N48" s="47">
        <v>32841517</v>
      </c>
      <c r="O48" s="47">
        <v>151804975</v>
      </c>
      <c r="P48" s="47">
        <v>28584890</v>
      </c>
      <c r="Q48" s="21">
        <v>9403695</v>
      </c>
      <c r="R48" s="21">
        <v>5116893</v>
      </c>
      <c r="S48" s="21">
        <v>4286802</v>
      </c>
      <c r="T48" s="26" t="s">
        <v>137</v>
      </c>
    </row>
    <row r="49" spans="1:22" s="19" customFormat="1" ht="13.5" customHeight="1" x14ac:dyDescent="0.4">
      <c r="B49" s="28" t="s">
        <v>116</v>
      </c>
      <c r="C49" s="29">
        <v>219540</v>
      </c>
      <c r="D49" s="21">
        <v>11404745</v>
      </c>
      <c r="E49" s="21">
        <v>30174</v>
      </c>
      <c r="F49" s="21">
        <v>8505071</v>
      </c>
      <c r="G49" s="21">
        <v>11991</v>
      </c>
      <c r="H49" s="21">
        <v>6525</v>
      </c>
      <c r="I49" s="21" t="s">
        <v>115</v>
      </c>
      <c r="J49" s="22">
        <v>2832158</v>
      </c>
      <c r="K49" s="32"/>
      <c r="M49" s="47">
        <v>143623638</v>
      </c>
      <c r="N49" s="47">
        <v>32531948</v>
      </c>
      <c r="O49" s="47">
        <v>146824578</v>
      </c>
      <c r="P49" s="47">
        <v>27334880</v>
      </c>
      <c r="Q49" s="21">
        <v>9209499</v>
      </c>
      <c r="R49" s="21">
        <v>4963621</v>
      </c>
      <c r="S49" s="21">
        <v>4245878</v>
      </c>
      <c r="T49" s="30" t="s">
        <v>138</v>
      </c>
    </row>
    <row r="50" spans="1:22" s="19" customFormat="1" ht="13.5" customHeight="1" x14ac:dyDescent="0.4">
      <c r="A50" s="31"/>
      <c r="B50" s="28" t="s">
        <v>117</v>
      </c>
      <c r="C50" s="29">
        <v>77283</v>
      </c>
      <c r="D50" s="21">
        <v>9564801</v>
      </c>
      <c r="E50" s="21">
        <v>29360</v>
      </c>
      <c r="F50" s="21">
        <v>6846307</v>
      </c>
      <c r="G50" s="21">
        <v>22544</v>
      </c>
      <c r="H50" s="21">
        <v>2829</v>
      </c>
      <c r="I50" s="21" t="s">
        <v>115</v>
      </c>
      <c r="J50" s="22">
        <v>2638534</v>
      </c>
      <c r="K50" s="32"/>
      <c r="M50" s="47">
        <v>134994773</v>
      </c>
      <c r="N50" s="47">
        <v>33128837</v>
      </c>
      <c r="O50" s="47">
        <v>139789149</v>
      </c>
      <c r="P50" s="47">
        <v>25165755</v>
      </c>
      <c r="Q50" s="21">
        <v>9514642</v>
      </c>
      <c r="R50" s="21">
        <v>4895870</v>
      </c>
      <c r="S50" s="21">
        <v>4618772</v>
      </c>
      <c r="T50" s="30" t="s">
        <v>139</v>
      </c>
      <c r="U50" s="48"/>
    </row>
    <row r="51" spans="1:22" s="19" customFormat="1" ht="13.5" customHeight="1" x14ac:dyDescent="0.15">
      <c r="B51" s="28"/>
      <c r="C51" s="21"/>
      <c r="D51" s="21"/>
      <c r="E51" s="49"/>
      <c r="F51" s="21"/>
      <c r="G51" s="21"/>
      <c r="H51" s="21"/>
      <c r="I51" s="21"/>
      <c r="J51" s="22"/>
      <c r="K51" s="32"/>
      <c r="M51" s="47"/>
      <c r="N51" s="21"/>
      <c r="O51" s="21"/>
      <c r="P51" s="21"/>
      <c r="Q51" s="21"/>
      <c r="R51" s="21"/>
      <c r="S51" s="21"/>
      <c r="T51" s="30"/>
    </row>
    <row r="52" spans="1:22" s="19" customFormat="1" ht="13.5" customHeight="1" x14ac:dyDescent="0.4">
      <c r="A52" s="33"/>
      <c r="B52" s="28" t="s">
        <v>118</v>
      </c>
      <c r="C52" s="21">
        <v>123341</v>
      </c>
      <c r="D52" s="21">
        <v>9978300</v>
      </c>
      <c r="E52" s="21">
        <v>32327</v>
      </c>
      <c r="F52" s="21">
        <v>7204672</v>
      </c>
      <c r="G52" s="21">
        <v>10207</v>
      </c>
      <c r="H52" s="21">
        <v>1829</v>
      </c>
      <c r="I52" s="21" t="s">
        <v>115</v>
      </c>
      <c r="J52" s="22">
        <v>2708895</v>
      </c>
      <c r="K52" s="32"/>
      <c r="M52" s="47">
        <v>140762653</v>
      </c>
      <c r="N52" s="47">
        <v>32269085</v>
      </c>
      <c r="O52" s="47">
        <v>144605305</v>
      </c>
      <c r="P52" s="47">
        <v>26284053</v>
      </c>
      <c r="Q52" s="21">
        <v>7968887</v>
      </c>
      <c r="R52" s="21">
        <v>4624021</v>
      </c>
      <c r="S52" s="21">
        <v>3344866</v>
      </c>
      <c r="T52" s="30" t="s">
        <v>140</v>
      </c>
    </row>
    <row r="53" spans="1:22" s="19" customFormat="1" ht="13.5" customHeight="1" x14ac:dyDescent="0.4">
      <c r="A53" s="31"/>
      <c r="B53" s="35" t="s">
        <v>119</v>
      </c>
      <c r="C53" s="21">
        <v>70510</v>
      </c>
      <c r="D53" s="21">
        <v>11382081</v>
      </c>
      <c r="E53" s="21">
        <v>32384</v>
      </c>
      <c r="F53" s="21">
        <v>8084359</v>
      </c>
      <c r="G53" s="21">
        <v>23651</v>
      </c>
      <c r="H53" s="21">
        <v>1805</v>
      </c>
      <c r="I53" s="21" t="s">
        <v>115</v>
      </c>
      <c r="J53" s="22">
        <v>3210947</v>
      </c>
      <c r="K53" s="34"/>
      <c r="M53" s="47">
        <v>132183798</v>
      </c>
      <c r="N53" s="47">
        <v>33820231</v>
      </c>
      <c r="O53" s="47">
        <v>138057037</v>
      </c>
      <c r="P53" s="47">
        <v>24185427</v>
      </c>
      <c r="Q53" s="21">
        <v>8515770</v>
      </c>
      <c r="R53" s="21">
        <v>4545626</v>
      </c>
      <c r="S53" s="21">
        <v>3970144</v>
      </c>
      <c r="T53" s="30" t="s">
        <v>139</v>
      </c>
      <c r="U53" s="50"/>
      <c r="V53" s="50"/>
    </row>
    <row r="54" spans="1:22" s="19" customFormat="1" ht="13.5" customHeight="1" x14ac:dyDescent="0.15">
      <c r="B54" s="28"/>
      <c r="C54" s="21"/>
      <c r="D54" s="21"/>
      <c r="E54" s="49"/>
      <c r="F54" s="21"/>
      <c r="G54" s="21"/>
      <c r="H54" s="21"/>
      <c r="I54" s="21"/>
      <c r="J54" s="22"/>
      <c r="K54" s="34"/>
      <c r="M54" s="47"/>
      <c r="N54" s="21"/>
      <c r="O54" s="21"/>
      <c r="P54" s="21"/>
      <c r="Q54" s="21"/>
      <c r="R54" s="21"/>
      <c r="S54" s="21"/>
      <c r="T54" s="30"/>
    </row>
    <row r="55" spans="1:22" s="19" customFormat="1" ht="13.5" customHeight="1" x14ac:dyDescent="0.4">
      <c r="B55" s="35" t="s">
        <v>120</v>
      </c>
      <c r="C55" s="21">
        <v>6906</v>
      </c>
      <c r="D55" s="21">
        <v>11148587</v>
      </c>
      <c r="E55" s="21">
        <v>35410</v>
      </c>
      <c r="F55" s="21">
        <v>7612704</v>
      </c>
      <c r="G55" s="21">
        <v>20472</v>
      </c>
      <c r="H55" s="21">
        <v>2313</v>
      </c>
      <c r="I55" s="21" t="s">
        <v>115</v>
      </c>
      <c r="J55" s="22">
        <v>3451540</v>
      </c>
      <c r="K55" s="32"/>
      <c r="L55" s="32"/>
      <c r="M55" s="47">
        <v>30766296</v>
      </c>
      <c r="N55" s="47">
        <v>9064982</v>
      </c>
      <c r="O55" s="47">
        <v>32972171</v>
      </c>
      <c r="P55" s="47">
        <v>5568202</v>
      </c>
      <c r="Q55" s="47">
        <v>9879994</v>
      </c>
      <c r="R55" s="47">
        <v>5360729</v>
      </c>
      <c r="S55" s="47">
        <v>4519265</v>
      </c>
      <c r="T55" s="37" t="s">
        <v>141</v>
      </c>
    </row>
    <row r="56" spans="1:22" s="19" customFormat="1" ht="13.5" customHeight="1" x14ac:dyDescent="0.4">
      <c r="A56" s="31"/>
      <c r="B56" s="35" t="s">
        <v>121</v>
      </c>
      <c r="C56" s="21">
        <v>53435</v>
      </c>
      <c r="D56" s="21">
        <v>9564801</v>
      </c>
      <c r="E56" s="21">
        <v>29360</v>
      </c>
      <c r="F56" s="21">
        <v>6846307</v>
      </c>
      <c r="G56" s="21">
        <v>22544</v>
      </c>
      <c r="H56" s="21">
        <v>2829</v>
      </c>
      <c r="I56" s="21" t="s">
        <v>115</v>
      </c>
      <c r="J56" s="22">
        <v>2638534</v>
      </c>
      <c r="K56" s="32"/>
      <c r="L56" s="32"/>
      <c r="M56" s="47">
        <v>35638290</v>
      </c>
      <c r="N56" s="47">
        <v>8597830</v>
      </c>
      <c r="O56" s="47">
        <v>36505741</v>
      </c>
      <c r="P56" s="47">
        <v>7059022</v>
      </c>
      <c r="Q56" s="47">
        <v>9514642</v>
      </c>
      <c r="R56" s="47">
        <v>4895870</v>
      </c>
      <c r="S56" s="47">
        <v>4618772</v>
      </c>
      <c r="T56" s="37" t="s">
        <v>142</v>
      </c>
    </row>
    <row r="57" spans="1:22" s="19" customFormat="1" ht="13.5" customHeight="1" x14ac:dyDescent="0.4">
      <c r="A57" s="31"/>
      <c r="B57" s="28" t="s">
        <v>197</v>
      </c>
      <c r="C57" s="21">
        <v>5741</v>
      </c>
      <c r="D57" s="21">
        <v>11382081</v>
      </c>
      <c r="E57" s="21">
        <v>32384</v>
      </c>
      <c r="F57" s="21">
        <v>8084359</v>
      </c>
      <c r="G57" s="21">
        <v>23651</v>
      </c>
      <c r="H57" s="21">
        <v>1805</v>
      </c>
      <c r="I57" s="21" t="s">
        <v>115</v>
      </c>
      <c r="J57" s="22">
        <v>3210947</v>
      </c>
      <c r="K57" s="32"/>
      <c r="L57" s="32"/>
      <c r="M57" s="47">
        <v>33623462</v>
      </c>
      <c r="N57" s="47">
        <v>8494612</v>
      </c>
      <c r="O57" s="47">
        <v>36174396</v>
      </c>
      <c r="P57" s="47">
        <v>6091123</v>
      </c>
      <c r="Q57" s="47">
        <v>8515770</v>
      </c>
      <c r="R57" s="47">
        <v>4545626</v>
      </c>
      <c r="S57" s="47">
        <v>3970144</v>
      </c>
      <c r="T57" s="37" t="s">
        <v>143</v>
      </c>
    </row>
    <row r="58" spans="1:22" s="19" customFormat="1" ht="13.5" customHeight="1" x14ac:dyDescent="0.4">
      <c r="A58" s="31"/>
      <c r="B58" s="28" t="s">
        <v>122</v>
      </c>
      <c r="C58" s="21">
        <v>2707</v>
      </c>
      <c r="D58" s="21">
        <v>11924632</v>
      </c>
      <c r="E58" s="21">
        <v>32220</v>
      </c>
      <c r="F58" s="21">
        <v>8366363</v>
      </c>
      <c r="G58" s="21">
        <v>16094</v>
      </c>
      <c r="H58" s="21">
        <v>1547</v>
      </c>
      <c r="I58" s="21" t="s">
        <v>115</v>
      </c>
      <c r="J58" s="22">
        <v>3477963</v>
      </c>
      <c r="K58" s="32"/>
      <c r="L58" s="32"/>
      <c r="M58" s="47">
        <v>31186719</v>
      </c>
      <c r="N58" s="47">
        <v>7359634</v>
      </c>
      <c r="O58" s="47">
        <v>31713161</v>
      </c>
      <c r="P58" s="47">
        <v>5572857</v>
      </c>
      <c r="Q58" s="47">
        <v>9477020</v>
      </c>
      <c r="R58" s="47">
        <v>4950507</v>
      </c>
      <c r="S58" s="47">
        <v>4526513</v>
      </c>
      <c r="T58" s="37" t="s">
        <v>144</v>
      </c>
    </row>
    <row r="59" spans="1:22" s="19" customFormat="1" ht="13.5" customHeight="1" x14ac:dyDescent="0.4">
      <c r="A59" s="31"/>
      <c r="B59" s="28" t="s">
        <v>123</v>
      </c>
      <c r="C59" s="21">
        <v>28504</v>
      </c>
      <c r="D59" s="21">
        <v>10604894</v>
      </c>
      <c r="E59" s="21">
        <v>25921</v>
      </c>
      <c r="F59" s="21">
        <v>7756202</v>
      </c>
      <c r="G59" s="21">
        <v>8810</v>
      </c>
      <c r="H59" s="21">
        <v>2371</v>
      </c>
      <c r="I59" s="21" t="s">
        <v>115</v>
      </c>
      <c r="J59" s="22">
        <v>2785540</v>
      </c>
      <c r="K59" s="32"/>
      <c r="L59" s="32"/>
      <c r="M59" s="47">
        <v>32614613</v>
      </c>
      <c r="N59" s="47">
        <v>8382658</v>
      </c>
      <c r="O59" s="47">
        <v>33340291</v>
      </c>
      <c r="P59" s="47">
        <v>6754006</v>
      </c>
      <c r="Q59" s="47">
        <v>9946946</v>
      </c>
      <c r="R59" s="47">
        <v>5283537</v>
      </c>
      <c r="S59" s="47">
        <v>4663409</v>
      </c>
      <c r="T59" s="37" t="s">
        <v>145</v>
      </c>
      <c r="U59" s="50"/>
      <c r="V59" s="50"/>
    </row>
    <row r="60" spans="1:22" s="19" customFormat="1" ht="13.5" customHeight="1" x14ac:dyDescent="0.15">
      <c r="B60" s="28"/>
      <c r="C60" s="21"/>
      <c r="D60" s="21"/>
      <c r="E60" s="49"/>
      <c r="F60" s="21"/>
      <c r="G60" s="21"/>
      <c r="H60" s="21"/>
      <c r="I60" s="21"/>
      <c r="J60" s="22"/>
      <c r="K60" s="32"/>
      <c r="L60" s="32"/>
      <c r="M60" s="47"/>
      <c r="N60" s="21"/>
      <c r="O60" s="21"/>
      <c r="P60" s="21"/>
      <c r="Q60" s="21"/>
      <c r="R60" s="21"/>
      <c r="S60" s="21"/>
      <c r="T60" s="37"/>
    </row>
    <row r="61" spans="1:22" s="19" customFormat="1" ht="13.5" customHeight="1" x14ac:dyDescent="0.15">
      <c r="B61" s="28" t="s">
        <v>124</v>
      </c>
      <c r="C61" s="21">
        <v>3744</v>
      </c>
      <c r="D61" s="21">
        <v>10609452</v>
      </c>
      <c r="E61" s="49">
        <v>30810</v>
      </c>
      <c r="F61" s="21">
        <v>7434413</v>
      </c>
      <c r="G61" s="21">
        <v>23756</v>
      </c>
      <c r="H61" s="21">
        <v>5739</v>
      </c>
      <c r="I61" s="21" t="s">
        <v>115</v>
      </c>
      <c r="J61" s="51">
        <v>3093888</v>
      </c>
      <c r="K61" s="52"/>
      <c r="L61" s="52"/>
      <c r="M61" s="47">
        <v>9589851</v>
      </c>
      <c r="N61" s="21">
        <v>2832883</v>
      </c>
      <c r="O61" s="21">
        <v>10729354</v>
      </c>
      <c r="P61" s="21">
        <v>1764616</v>
      </c>
      <c r="Q61" s="21">
        <v>8846028</v>
      </c>
      <c r="R61" s="21">
        <v>4637947</v>
      </c>
      <c r="S61" s="51">
        <v>4208081</v>
      </c>
      <c r="T61" s="30" t="s">
        <v>146</v>
      </c>
    </row>
    <row r="62" spans="1:22" s="19" customFormat="1" ht="13.5" customHeight="1" x14ac:dyDescent="0.15">
      <c r="A62" s="31"/>
      <c r="B62" s="28" t="s">
        <v>125</v>
      </c>
      <c r="C62" s="21">
        <v>1748</v>
      </c>
      <c r="D62" s="21">
        <v>10856992</v>
      </c>
      <c r="E62" s="49">
        <v>32059</v>
      </c>
      <c r="F62" s="21">
        <v>7464652</v>
      </c>
      <c r="G62" s="21">
        <v>21681</v>
      </c>
      <c r="H62" s="21">
        <v>4990</v>
      </c>
      <c r="I62" s="21" t="s">
        <v>115</v>
      </c>
      <c r="J62" s="51">
        <v>3313399</v>
      </c>
      <c r="K62" s="52"/>
      <c r="L62" s="52"/>
      <c r="M62" s="47">
        <v>10520901</v>
      </c>
      <c r="N62" s="21">
        <v>3214246</v>
      </c>
      <c r="O62" s="21">
        <v>11391530</v>
      </c>
      <c r="P62" s="21">
        <v>1794433</v>
      </c>
      <c r="Q62" s="21">
        <v>9290332</v>
      </c>
      <c r="R62" s="21">
        <v>4947335</v>
      </c>
      <c r="S62" s="51">
        <v>4342997</v>
      </c>
      <c r="T62" s="30" t="s">
        <v>147</v>
      </c>
    </row>
    <row r="63" spans="1:22" s="19" customFormat="1" ht="13.5" customHeight="1" x14ac:dyDescent="0.15">
      <c r="A63" s="31"/>
      <c r="B63" s="28" t="s">
        <v>126</v>
      </c>
      <c r="C63" s="21">
        <v>1414</v>
      </c>
      <c r="D63" s="21">
        <v>11148587</v>
      </c>
      <c r="E63" s="49">
        <v>35410</v>
      </c>
      <c r="F63" s="21">
        <v>7612704</v>
      </c>
      <c r="G63" s="21">
        <v>20472</v>
      </c>
      <c r="H63" s="21">
        <v>2313</v>
      </c>
      <c r="I63" s="21" t="s">
        <v>115</v>
      </c>
      <c r="J63" s="51">
        <v>3451540</v>
      </c>
      <c r="K63" s="52"/>
      <c r="L63" s="52"/>
      <c r="M63" s="47">
        <v>10655544</v>
      </c>
      <c r="N63" s="21">
        <v>3017853</v>
      </c>
      <c r="O63" s="21">
        <v>10851287</v>
      </c>
      <c r="P63" s="21">
        <v>2009153</v>
      </c>
      <c r="Q63" s="21">
        <v>9879994</v>
      </c>
      <c r="R63" s="21">
        <v>5360729</v>
      </c>
      <c r="S63" s="51">
        <v>4519265</v>
      </c>
      <c r="T63" s="37" t="s">
        <v>148</v>
      </c>
    </row>
    <row r="64" spans="1:22" s="19" customFormat="1" ht="13.5" customHeight="1" x14ac:dyDescent="0.15">
      <c r="A64" s="31"/>
      <c r="B64" s="28" t="s">
        <v>127</v>
      </c>
      <c r="C64" s="21">
        <v>974</v>
      </c>
      <c r="D64" s="21">
        <v>10227890</v>
      </c>
      <c r="E64" s="49">
        <v>29226</v>
      </c>
      <c r="F64" s="21">
        <v>7261838</v>
      </c>
      <c r="G64" s="21">
        <v>34974</v>
      </c>
      <c r="H64" s="21">
        <v>2847</v>
      </c>
      <c r="I64" s="21" t="s">
        <v>115</v>
      </c>
      <c r="J64" s="51">
        <v>2876444</v>
      </c>
      <c r="K64" s="52"/>
      <c r="L64" s="52"/>
      <c r="M64" s="47">
        <v>11268247</v>
      </c>
      <c r="N64" s="21">
        <v>2656336</v>
      </c>
      <c r="O64" s="21">
        <v>11281960</v>
      </c>
      <c r="P64" s="21">
        <v>2051309</v>
      </c>
      <c r="Q64" s="21">
        <v>10231723</v>
      </c>
      <c r="R64" s="21">
        <v>5317246</v>
      </c>
      <c r="S64" s="51">
        <v>4914477</v>
      </c>
      <c r="T64" s="30" t="s">
        <v>149</v>
      </c>
    </row>
    <row r="65" spans="1:22" s="19" customFormat="1" ht="13.5" customHeight="1" x14ac:dyDescent="0.15">
      <c r="A65" s="31"/>
      <c r="B65" s="28" t="s">
        <v>128</v>
      </c>
      <c r="C65" s="21">
        <v>2955</v>
      </c>
      <c r="D65" s="21">
        <v>9885869</v>
      </c>
      <c r="E65" s="49">
        <v>33690</v>
      </c>
      <c r="F65" s="21">
        <v>6944739</v>
      </c>
      <c r="G65" s="21">
        <v>23184</v>
      </c>
      <c r="H65" s="21">
        <v>2624</v>
      </c>
      <c r="I65" s="21" t="s">
        <v>115</v>
      </c>
      <c r="J65" s="51">
        <v>2861959</v>
      </c>
      <c r="K65" s="52"/>
      <c r="L65" s="52"/>
      <c r="M65" s="47">
        <v>11583085</v>
      </c>
      <c r="N65" s="21">
        <v>2936557</v>
      </c>
      <c r="O65" s="21">
        <v>12092457</v>
      </c>
      <c r="P65" s="21">
        <v>2327646</v>
      </c>
      <c r="Q65" s="21">
        <v>10143268</v>
      </c>
      <c r="R65" s="21">
        <v>5158236</v>
      </c>
      <c r="S65" s="51">
        <v>4985032</v>
      </c>
      <c r="T65" s="30" t="s">
        <v>150</v>
      </c>
    </row>
    <row r="66" spans="1:22" s="19" customFormat="1" ht="13.5" customHeight="1" x14ac:dyDescent="0.15">
      <c r="A66" s="31"/>
      <c r="B66" s="28" t="s">
        <v>129</v>
      </c>
      <c r="C66" s="21">
        <v>49506</v>
      </c>
      <c r="D66" s="21">
        <v>9564801</v>
      </c>
      <c r="E66" s="49">
        <v>29360</v>
      </c>
      <c r="F66" s="21">
        <v>6846307</v>
      </c>
      <c r="G66" s="21">
        <v>22544</v>
      </c>
      <c r="H66" s="21">
        <v>2829</v>
      </c>
      <c r="I66" s="21" t="s">
        <v>115</v>
      </c>
      <c r="J66" s="51">
        <v>2638534</v>
      </c>
      <c r="K66" s="52"/>
      <c r="L66" s="52"/>
      <c r="M66" s="47">
        <v>12786958</v>
      </c>
      <c r="N66" s="21">
        <v>3004937</v>
      </c>
      <c r="O66" s="21">
        <v>13131324</v>
      </c>
      <c r="P66" s="21">
        <v>2680067</v>
      </c>
      <c r="Q66" s="21">
        <v>9514642</v>
      </c>
      <c r="R66" s="21">
        <v>4895870</v>
      </c>
      <c r="S66" s="51">
        <v>4618772</v>
      </c>
      <c r="T66" s="30" t="s">
        <v>151</v>
      </c>
    </row>
    <row r="67" spans="1:22" s="19" customFormat="1" ht="13.5" customHeight="1" x14ac:dyDescent="0.15">
      <c r="A67" s="31"/>
      <c r="B67" s="28" t="s">
        <v>198</v>
      </c>
      <c r="C67" s="21">
        <v>2217</v>
      </c>
      <c r="D67" s="21">
        <v>10289708</v>
      </c>
      <c r="E67" s="49">
        <v>36941</v>
      </c>
      <c r="F67" s="21">
        <v>7243314</v>
      </c>
      <c r="G67" s="21">
        <v>28274</v>
      </c>
      <c r="H67" s="21">
        <v>2247</v>
      </c>
      <c r="I67" s="21" t="s">
        <v>115</v>
      </c>
      <c r="J67" s="51">
        <v>2954350</v>
      </c>
      <c r="K67" s="52"/>
      <c r="L67" s="52"/>
      <c r="M67" s="47">
        <v>11873699</v>
      </c>
      <c r="N67" s="21">
        <v>2990794</v>
      </c>
      <c r="O67" s="21">
        <v>12425608</v>
      </c>
      <c r="P67" s="21">
        <v>2226302</v>
      </c>
      <c r="Q67" s="21">
        <v>9423976</v>
      </c>
      <c r="R67" s="21">
        <v>5102552</v>
      </c>
      <c r="S67" s="51">
        <v>4321424</v>
      </c>
      <c r="T67" s="30" t="s">
        <v>152</v>
      </c>
    </row>
    <row r="68" spans="1:22" s="19" customFormat="1" ht="13.5" customHeight="1" x14ac:dyDescent="0.15">
      <c r="A68" s="31"/>
      <c r="B68" s="28" t="s">
        <v>130</v>
      </c>
      <c r="C68" s="21">
        <v>1846</v>
      </c>
      <c r="D68" s="21">
        <v>10499862</v>
      </c>
      <c r="E68" s="49">
        <v>29707</v>
      </c>
      <c r="F68" s="21">
        <v>7248712</v>
      </c>
      <c r="G68" s="21">
        <v>46003</v>
      </c>
      <c r="H68" s="21">
        <v>2208</v>
      </c>
      <c r="I68" s="21" t="s">
        <v>115</v>
      </c>
      <c r="J68" s="51">
        <v>3146844</v>
      </c>
      <c r="K68" s="52"/>
      <c r="L68" s="52"/>
      <c r="M68" s="47">
        <v>10442971</v>
      </c>
      <c r="N68" s="21">
        <v>2543812</v>
      </c>
      <c r="O68" s="21">
        <v>11662432</v>
      </c>
      <c r="P68" s="21">
        <v>1921522</v>
      </c>
      <c r="Q68" s="21">
        <v>8570423</v>
      </c>
      <c r="R68" s="21">
        <v>4635855</v>
      </c>
      <c r="S68" s="51">
        <v>3934568</v>
      </c>
      <c r="T68" s="30" t="s">
        <v>153</v>
      </c>
    </row>
    <row r="69" spans="1:22" s="19" customFormat="1" ht="13.5" customHeight="1" x14ac:dyDescent="0.15">
      <c r="A69" s="31"/>
      <c r="B69" s="28" t="s">
        <v>131</v>
      </c>
      <c r="C69" s="21">
        <v>1678</v>
      </c>
      <c r="D69" s="21">
        <v>11382081</v>
      </c>
      <c r="E69" s="49">
        <v>32384</v>
      </c>
      <c r="F69" s="21">
        <v>8084359</v>
      </c>
      <c r="G69" s="21">
        <v>23651</v>
      </c>
      <c r="H69" s="21">
        <v>1805</v>
      </c>
      <c r="I69" s="21" t="s">
        <v>115</v>
      </c>
      <c r="J69" s="51">
        <v>3210947</v>
      </c>
      <c r="K69" s="52"/>
      <c r="L69" s="52"/>
      <c r="M69" s="47">
        <v>11306792</v>
      </c>
      <c r="N69" s="21">
        <v>2960006</v>
      </c>
      <c r="O69" s="21">
        <v>12086356</v>
      </c>
      <c r="P69" s="21">
        <v>1943299</v>
      </c>
      <c r="Q69" s="21">
        <v>8515770</v>
      </c>
      <c r="R69" s="21">
        <v>4545626</v>
      </c>
      <c r="S69" s="51">
        <v>3970144</v>
      </c>
      <c r="T69" s="30" t="s">
        <v>154</v>
      </c>
      <c r="U69" s="53"/>
      <c r="V69" s="53"/>
    </row>
    <row r="70" spans="1:22" s="19" customFormat="1" ht="13.5" customHeight="1" x14ac:dyDescent="0.15">
      <c r="A70" s="31"/>
      <c r="B70" s="28" t="s">
        <v>132</v>
      </c>
      <c r="C70" s="21">
        <v>1049</v>
      </c>
      <c r="D70" s="21">
        <v>11229870</v>
      </c>
      <c r="E70" s="49">
        <v>31561</v>
      </c>
      <c r="F70" s="21">
        <v>8097551</v>
      </c>
      <c r="G70" s="21">
        <v>25561</v>
      </c>
      <c r="H70" s="21">
        <v>2369</v>
      </c>
      <c r="I70" s="21" t="s">
        <v>115</v>
      </c>
      <c r="J70" s="51">
        <v>3039468</v>
      </c>
      <c r="K70" s="52"/>
      <c r="L70" s="52"/>
      <c r="M70" s="47">
        <v>11201448</v>
      </c>
      <c r="N70" s="21">
        <v>2634493</v>
      </c>
      <c r="O70" s="21">
        <v>10990576</v>
      </c>
      <c r="P70" s="21">
        <v>1991944</v>
      </c>
      <c r="Q70" s="21">
        <v>9115342</v>
      </c>
      <c r="R70" s="21">
        <v>4863099</v>
      </c>
      <c r="S70" s="51">
        <v>4252243</v>
      </c>
      <c r="T70" s="30" t="s">
        <v>155</v>
      </c>
      <c r="U70" s="53"/>
      <c r="V70" s="53"/>
    </row>
    <row r="71" spans="1:22" s="19" customFormat="1" ht="13.5" customHeight="1" x14ac:dyDescent="0.15">
      <c r="A71" s="31"/>
      <c r="B71" s="28" t="s">
        <v>133</v>
      </c>
      <c r="C71" s="21">
        <v>1448</v>
      </c>
      <c r="D71" s="21">
        <v>12400364</v>
      </c>
      <c r="E71" s="49">
        <v>34034</v>
      </c>
      <c r="F71" s="21">
        <v>8767661</v>
      </c>
      <c r="G71" s="21">
        <v>15990</v>
      </c>
      <c r="H71" s="21">
        <v>2031</v>
      </c>
      <c r="I71" s="21" t="s">
        <v>115</v>
      </c>
      <c r="J71" s="51">
        <v>3549017</v>
      </c>
      <c r="K71" s="52"/>
      <c r="L71" s="52"/>
      <c r="M71" s="47">
        <v>10061269</v>
      </c>
      <c r="N71" s="21">
        <v>2655125</v>
      </c>
      <c r="O71" s="21">
        <v>10297400</v>
      </c>
      <c r="P71" s="21">
        <v>1684648</v>
      </c>
      <c r="Q71" s="21">
        <v>9857101</v>
      </c>
      <c r="R71" s="21">
        <v>5335710</v>
      </c>
      <c r="S71" s="51">
        <v>4521391</v>
      </c>
      <c r="T71" s="30" t="s">
        <v>156</v>
      </c>
      <c r="U71" s="53"/>
      <c r="V71" s="53"/>
    </row>
    <row r="72" spans="1:22" s="19" customFormat="1" ht="12.75" customHeight="1" x14ac:dyDescent="0.15">
      <c r="A72" s="31"/>
      <c r="B72" s="28" t="s">
        <v>134</v>
      </c>
      <c r="C72" s="21">
        <v>210</v>
      </c>
      <c r="D72" s="21">
        <v>11924632</v>
      </c>
      <c r="E72" s="49">
        <v>32220</v>
      </c>
      <c r="F72" s="21">
        <v>8366363</v>
      </c>
      <c r="G72" s="21">
        <v>16094</v>
      </c>
      <c r="H72" s="21">
        <v>1547</v>
      </c>
      <c r="I72" s="21" t="s">
        <v>115</v>
      </c>
      <c r="J72" s="51">
        <v>3477963</v>
      </c>
      <c r="K72" s="52"/>
      <c r="L72" s="52"/>
      <c r="M72" s="47">
        <v>9924002</v>
      </c>
      <c r="N72" s="21">
        <v>2070016</v>
      </c>
      <c r="O72" s="21">
        <v>10425185</v>
      </c>
      <c r="P72" s="21">
        <v>1896265</v>
      </c>
      <c r="Q72" s="21">
        <v>9477020</v>
      </c>
      <c r="R72" s="21">
        <v>4950507</v>
      </c>
      <c r="S72" s="51">
        <v>4526513</v>
      </c>
      <c r="T72" s="30" t="s">
        <v>157</v>
      </c>
      <c r="U72" s="53"/>
      <c r="V72" s="53"/>
    </row>
    <row r="73" spans="1:22" s="19" customFormat="1" ht="13.5" customHeight="1" x14ac:dyDescent="0.15">
      <c r="A73" s="31"/>
      <c r="B73" s="28" t="s">
        <v>135</v>
      </c>
      <c r="C73" s="21">
        <v>2511</v>
      </c>
      <c r="D73" s="21">
        <v>11294183</v>
      </c>
      <c r="E73" s="49">
        <v>32694</v>
      </c>
      <c r="F73" s="21">
        <v>7768840</v>
      </c>
      <c r="G73" s="21">
        <v>15194</v>
      </c>
      <c r="H73" s="21">
        <v>1584</v>
      </c>
      <c r="I73" s="21" t="s">
        <v>115</v>
      </c>
      <c r="J73" s="51">
        <v>3442447</v>
      </c>
      <c r="K73" s="52"/>
      <c r="L73" s="52"/>
      <c r="M73" s="47">
        <v>10330055</v>
      </c>
      <c r="N73" s="21">
        <v>2558385</v>
      </c>
      <c r="O73" s="21">
        <v>10927644</v>
      </c>
      <c r="P73" s="21">
        <v>2028186</v>
      </c>
      <c r="Q73" s="21">
        <v>9301769</v>
      </c>
      <c r="R73" s="21">
        <v>4764599</v>
      </c>
      <c r="S73" s="51">
        <v>4537170</v>
      </c>
      <c r="T73" s="30" t="s">
        <v>158</v>
      </c>
      <c r="U73" s="53"/>
      <c r="V73" s="53"/>
    </row>
    <row r="74" spans="1:22" s="19" customFormat="1" ht="13.5" customHeight="1" x14ac:dyDescent="0.15">
      <c r="B74" s="28" t="s">
        <v>125</v>
      </c>
      <c r="C74" s="21">
        <v>18981</v>
      </c>
      <c r="D74" s="21">
        <v>10372858</v>
      </c>
      <c r="E74" s="49">
        <v>28168</v>
      </c>
      <c r="F74" s="21">
        <v>7346552</v>
      </c>
      <c r="G74" s="21">
        <v>13564</v>
      </c>
      <c r="H74" s="21">
        <v>1673</v>
      </c>
      <c r="I74" s="21" t="s">
        <v>115</v>
      </c>
      <c r="J74" s="51">
        <v>2956104</v>
      </c>
      <c r="K74" s="52"/>
      <c r="L74" s="52"/>
      <c r="M74" s="47">
        <v>11324526</v>
      </c>
      <c r="N74" s="21">
        <v>3040594</v>
      </c>
      <c r="O74" s="21">
        <v>11183778</v>
      </c>
      <c r="P74" s="21">
        <v>2295906</v>
      </c>
      <c r="Q74" s="21">
        <v>10131136</v>
      </c>
      <c r="R74" s="21">
        <v>5365184</v>
      </c>
      <c r="S74" s="51">
        <v>4765952</v>
      </c>
      <c r="T74" s="30" t="s">
        <v>147</v>
      </c>
      <c r="U74" s="53"/>
      <c r="V74" s="53"/>
    </row>
    <row r="75" spans="1:22" s="19" customFormat="1" ht="13.5" customHeight="1" x14ac:dyDescent="0.15">
      <c r="B75" s="28" t="s">
        <v>126</v>
      </c>
      <c r="C75" s="21">
        <v>7012</v>
      </c>
      <c r="D75" s="21">
        <v>10604894</v>
      </c>
      <c r="E75" s="49">
        <v>25921</v>
      </c>
      <c r="F75" s="21">
        <v>7756202</v>
      </c>
      <c r="G75" s="21">
        <v>8810</v>
      </c>
      <c r="H75" s="21">
        <v>2371</v>
      </c>
      <c r="I75" s="21" t="s">
        <v>115</v>
      </c>
      <c r="J75" s="51">
        <v>2785540</v>
      </c>
      <c r="K75" s="52"/>
      <c r="L75" s="52"/>
      <c r="M75" s="47">
        <v>10960032</v>
      </c>
      <c r="N75" s="21">
        <v>2783679</v>
      </c>
      <c r="O75" s="21">
        <v>11228869</v>
      </c>
      <c r="P75" s="21">
        <v>2429914</v>
      </c>
      <c r="Q75" s="21">
        <v>9946946</v>
      </c>
      <c r="R75" s="21">
        <v>5283537</v>
      </c>
      <c r="S75" s="51">
        <v>4663409</v>
      </c>
      <c r="T75" s="37" t="s">
        <v>148</v>
      </c>
      <c r="U75" s="50"/>
      <c r="V75" s="50"/>
    </row>
    <row r="76" spans="1:22" s="19" customFormat="1" ht="13.5" customHeight="1" x14ac:dyDescent="0.4">
      <c r="B76" s="38" t="s">
        <v>136</v>
      </c>
      <c r="C76" s="39">
        <v>495.9</v>
      </c>
      <c r="D76" s="54">
        <v>95.1</v>
      </c>
      <c r="E76" s="54">
        <v>73.2</v>
      </c>
      <c r="F76" s="54">
        <v>101.9</v>
      </c>
      <c r="G76" s="54">
        <v>43</v>
      </c>
      <c r="H76" s="54">
        <v>102.5</v>
      </c>
      <c r="I76" s="54" t="s">
        <v>115</v>
      </c>
      <c r="J76" s="55">
        <v>80.7</v>
      </c>
      <c r="K76" s="56"/>
      <c r="L76" s="56"/>
      <c r="M76" s="39">
        <v>102.9</v>
      </c>
      <c r="N76" s="54">
        <v>92.2</v>
      </c>
      <c r="O76" s="54">
        <v>103.5</v>
      </c>
      <c r="P76" s="54">
        <v>120.9</v>
      </c>
      <c r="Q76" s="54">
        <v>100.7</v>
      </c>
      <c r="R76" s="54">
        <v>98.6</v>
      </c>
      <c r="S76" s="54">
        <v>103.2</v>
      </c>
      <c r="T76" s="44" t="s">
        <v>45</v>
      </c>
    </row>
    <row r="77" spans="1:22" s="19" customFormat="1" ht="13.5" customHeight="1" x14ac:dyDescent="0.4">
      <c r="B77" s="57" t="s">
        <v>78</v>
      </c>
      <c r="D77" s="48"/>
      <c r="O77" s="48"/>
      <c r="P77" s="48"/>
    </row>
    <row r="78" spans="1:22" s="19" customFormat="1" ht="13.5" customHeight="1" x14ac:dyDescent="0.4">
      <c r="B78" s="58" t="s">
        <v>79</v>
      </c>
      <c r="D78" s="48"/>
      <c r="T78" s="5"/>
    </row>
    <row r="79" spans="1:22" x14ac:dyDescent="0.4">
      <c r="C79" s="60"/>
      <c r="D79" s="48"/>
      <c r="J79" s="60"/>
    </row>
    <row r="80" spans="1:22" x14ac:dyDescent="0.4">
      <c r="C80" s="60"/>
      <c r="D80" s="48"/>
    </row>
    <row r="81" spans="4:4" x14ac:dyDescent="0.4">
      <c r="D81" s="48"/>
    </row>
    <row r="82" spans="4:4" x14ac:dyDescent="0.4">
      <c r="D82" s="48"/>
    </row>
  </sheetData>
  <mergeCells count="3">
    <mergeCell ref="Q6:S6"/>
    <mergeCell ref="F44:G44"/>
    <mergeCell ref="F45:G45"/>
  </mergeCells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1" max="7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35D80-B026-4659-AAB6-EA2C75FA0D83}">
  <sheetPr codeName="Sheet18"/>
  <dimension ref="A1:V77"/>
  <sheetViews>
    <sheetView zoomScaleNormal="100" zoomScaleSheetLayoutView="85" workbookViewId="0"/>
  </sheetViews>
  <sheetFormatPr defaultColWidth="8.125" defaultRowHeight="13.5" x14ac:dyDescent="0.4"/>
  <cols>
    <col min="1" max="1" width="8.125" style="59"/>
    <col min="2" max="9" width="10.5" style="59" customWidth="1"/>
    <col min="10" max="11" width="8.125" style="59"/>
    <col min="12" max="19" width="10.5" style="59" customWidth="1"/>
    <col min="20" max="16384" width="8.125" style="59"/>
  </cols>
  <sheetData>
    <row r="1" spans="1:22" s="1" customFormat="1" ht="13.5" customHeight="1" x14ac:dyDescent="0.4">
      <c r="E1" s="34"/>
      <c r="U1" s="2"/>
      <c r="V1" s="2"/>
    </row>
    <row r="2" spans="1:22" s="1" customFormat="1" ht="13.5" customHeight="1" x14ac:dyDescent="0.4">
      <c r="D2" s="4"/>
      <c r="E2" s="34"/>
    </row>
    <row r="3" spans="1:22" s="3" customFormat="1" ht="13.5" customHeight="1" x14ac:dyDescent="0.4"/>
    <row r="4" spans="1:22" s="4" customFormat="1" ht="13.5" customHeight="1" x14ac:dyDescent="0.4">
      <c r="B4" s="4" t="s">
        <v>80</v>
      </c>
      <c r="I4" s="5" t="s">
        <v>2</v>
      </c>
      <c r="L4" s="4" t="s">
        <v>81</v>
      </c>
      <c r="S4" s="5" t="s">
        <v>2</v>
      </c>
    </row>
    <row r="5" spans="1:22" s="6" customFormat="1" ht="13.5" customHeight="1" x14ac:dyDescent="0.4">
      <c r="B5" s="11"/>
      <c r="C5" s="7"/>
      <c r="D5" s="9"/>
      <c r="E5" s="7"/>
      <c r="F5" s="9"/>
      <c r="G5" s="8"/>
      <c r="H5" s="7"/>
      <c r="I5" s="7"/>
      <c r="L5" s="7"/>
      <c r="M5" s="9"/>
      <c r="N5" s="7"/>
      <c r="O5" s="9"/>
      <c r="P5" s="8"/>
      <c r="Q5" s="7"/>
      <c r="R5" s="7"/>
      <c r="S5" s="8"/>
    </row>
    <row r="6" spans="1:22" s="6" customFormat="1" ht="13.5" customHeight="1" x14ac:dyDescent="0.4">
      <c r="B6" s="14" t="s">
        <v>51</v>
      </c>
      <c r="C6" s="6" t="s">
        <v>82</v>
      </c>
      <c r="D6" s="13" t="s">
        <v>8</v>
      </c>
      <c r="E6" s="6" t="s">
        <v>57</v>
      </c>
      <c r="F6" s="13" t="s">
        <v>58</v>
      </c>
      <c r="G6" s="6" t="s">
        <v>59</v>
      </c>
      <c r="H6" s="8" t="s">
        <v>60</v>
      </c>
      <c r="I6" s="8" t="s">
        <v>61</v>
      </c>
      <c r="L6" s="6" t="s">
        <v>82</v>
      </c>
      <c r="M6" s="13" t="s">
        <v>8</v>
      </c>
      <c r="N6" s="6" t="s">
        <v>57</v>
      </c>
      <c r="O6" s="13" t="s">
        <v>58</v>
      </c>
      <c r="P6" s="6" t="s">
        <v>59</v>
      </c>
      <c r="Q6" s="8" t="s">
        <v>60</v>
      </c>
      <c r="R6" s="8" t="s">
        <v>61</v>
      </c>
      <c r="S6" s="12" t="s">
        <v>18</v>
      </c>
    </row>
    <row r="7" spans="1:22" s="6" customFormat="1" ht="13.5" customHeight="1" x14ac:dyDescent="0.4">
      <c r="B7" s="14"/>
      <c r="C7" s="6" t="s">
        <v>83</v>
      </c>
      <c r="D7" s="13" t="s">
        <v>65</v>
      </c>
      <c r="E7" s="6" t="s">
        <v>66</v>
      </c>
      <c r="F7" s="13" t="s">
        <v>67</v>
      </c>
      <c r="G7" s="6" t="s">
        <v>68</v>
      </c>
      <c r="H7" s="12"/>
      <c r="I7" s="12" t="s">
        <v>69</v>
      </c>
      <c r="L7" s="6" t="s">
        <v>83</v>
      </c>
      <c r="M7" s="13" t="s">
        <v>65</v>
      </c>
      <c r="N7" s="6" t="s">
        <v>66</v>
      </c>
      <c r="O7" s="13" t="s">
        <v>67</v>
      </c>
      <c r="P7" s="6" t="s">
        <v>68</v>
      </c>
      <c r="Q7" s="12"/>
      <c r="R7" s="12" t="s">
        <v>69</v>
      </c>
      <c r="S7" s="12" t="s">
        <v>31</v>
      </c>
    </row>
    <row r="8" spans="1:22" s="6" customFormat="1" ht="13.5" customHeight="1" x14ac:dyDescent="0.4">
      <c r="B8" s="14"/>
      <c r="D8" s="13"/>
      <c r="E8" s="6" t="s">
        <v>72</v>
      </c>
      <c r="F8" s="13"/>
      <c r="H8" s="12" t="s">
        <v>73</v>
      </c>
      <c r="I8" s="12" t="s">
        <v>74</v>
      </c>
      <c r="M8" s="13"/>
      <c r="N8" s="6" t="s">
        <v>72</v>
      </c>
      <c r="O8" s="13"/>
      <c r="Q8" s="12" t="s">
        <v>73</v>
      </c>
      <c r="R8" s="12" t="s">
        <v>74</v>
      </c>
      <c r="S8" s="12"/>
    </row>
    <row r="9" spans="1:22" s="6" customFormat="1" ht="13.5" customHeight="1" x14ac:dyDescent="0.4">
      <c r="B9" s="17"/>
      <c r="C9" s="16"/>
      <c r="D9" s="18"/>
      <c r="E9" s="16"/>
      <c r="F9" s="18"/>
      <c r="G9" s="18"/>
      <c r="H9" s="15" t="s">
        <v>76</v>
      </c>
      <c r="I9" s="15" t="s">
        <v>77</v>
      </c>
      <c r="L9" s="16"/>
      <c r="M9" s="18"/>
      <c r="N9" s="16"/>
      <c r="O9" s="18"/>
      <c r="P9" s="18"/>
      <c r="Q9" s="15" t="s">
        <v>76</v>
      </c>
      <c r="R9" s="15" t="s">
        <v>77</v>
      </c>
      <c r="S9" s="12"/>
    </row>
    <row r="10" spans="1:22" s="19" customFormat="1" ht="13.5" customHeight="1" x14ac:dyDescent="0.4">
      <c r="B10" s="20" t="s">
        <v>114</v>
      </c>
      <c r="C10" s="47">
        <v>46338615</v>
      </c>
      <c r="D10" s="47">
        <v>2339243</v>
      </c>
      <c r="E10" s="47">
        <v>44781215</v>
      </c>
      <c r="F10" s="47">
        <v>4400750</v>
      </c>
      <c r="G10" s="21">
        <v>1625380</v>
      </c>
      <c r="H10" s="21">
        <v>857246</v>
      </c>
      <c r="I10" s="22">
        <v>768134</v>
      </c>
      <c r="J10" s="23"/>
      <c r="K10" s="23"/>
      <c r="L10" s="47">
        <v>10441872</v>
      </c>
      <c r="M10" s="47">
        <v>71898</v>
      </c>
      <c r="N10" s="47">
        <v>3805717</v>
      </c>
      <c r="O10" s="47">
        <v>6797549</v>
      </c>
      <c r="P10" s="21">
        <v>791004</v>
      </c>
      <c r="Q10" s="21">
        <v>431266</v>
      </c>
      <c r="R10" s="21">
        <v>359738</v>
      </c>
      <c r="S10" s="26" t="s">
        <v>137</v>
      </c>
    </row>
    <row r="11" spans="1:22" s="19" customFormat="1" ht="13.5" customHeight="1" x14ac:dyDescent="0.4">
      <c r="B11" s="28" t="s">
        <v>116</v>
      </c>
      <c r="C11" s="47">
        <v>45066891</v>
      </c>
      <c r="D11" s="47">
        <v>3201446</v>
      </c>
      <c r="E11" s="47">
        <v>44645283</v>
      </c>
      <c r="F11" s="47">
        <v>4161292</v>
      </c>
      <c r="G11" s="21">
        <v>1577483</v>
      </c>
      <c r="H11" s="21">
        <v>815906</v>
      </c>
      <c r="I11" s="22">
        <v>761577</v>
      </c>
      <c r="J11" s="23"/>
      <c r="K11" s="23"/>
      <c r="L11" s="47">
        <v>11694486</v>
      </c>
      <c r="M11" s="47">
        <v>76311</v>
      </c>
      <c r="N11" s="47">
        <v>4295709</v>
      </c>
      <c r="O11" s="47">
        <v>7969697</v>
      </c>
      <c r="P11" s="47">
        <v>709067</v>
      </c>
      <c r="Q11" s="21">
        <v>391127</v>
      </c>
      <c r="R11" s="21">
        <v>317940</v>
      </c>
      <c r="S11" s="30" t="s">
        <v>138</v>
      </c>
    </row>
    <row r="12" spans="1:22" s="19" customFormat="1" ht="13.5" customHeight="1" x14ac:dyDescent="0.4">
      <c r="A12" s="31"/>
      <c r="B12" s="28" t="s">
        <v>117</v>
      </c>
      <c r="C12" s="47">
        <v>42543216</v>
      </c>
      <c r="D12" s="47">
        <v>4774005</v>
      </c>
      <c r="E12" s="47">
        <v>43826119</v>
      </c>
      <c r="F12" s="47">
        <v>3564883</v>
      </c>
      <c r="G12" s="21">
        <v>1708159</v>
      </c>
      <c r="H12" s="21">
        <v>849665</v>
      </c>
      <c r="I12" s="22">
        <v>858494</v>
      </c>
      <c r="J12" s="23"/>
      <c r="K12" s="23"/>
      <c r="L12" s="47">
        <v>11807736</v>
      </c>
      <c r="M12" s="47">
        <v>124198</v>
      </c>
      <c r="N12" s="47">
        <v>4314571</v>
      </c>
      <c r="O12" s="47">
        <v>8278656</v>
      </c>
      <c r="P12" s="47">
        <v>765453</v>
      </c>
      <c r="Q12" s="21">
        <v>372884</v>
      </c>
      <c r="R12" s="21">
        <v>392569</v>
      </c>
      <c r="S12" s="30" t="s">
        <v>139</v>
      </c>
    </row>
    <row r="13" spans="1:22" s="19" customFormat="1" ht="13.5" customHeight="1" x14ac:dyDescent="0.4">
      <c r="B13" s="28"/>
      <c r="C13" s="21"/>
      <c r="D13" s="21"/>
      <c r="E13" s="21"/>
      <c r="F13" s="21"/>
      <c r="G13" s="21"/>
      <c r="H13" s="21"/>
      <c r="I13" s="22"/>
      <c r="J13" s="32"/>
      <c r="K13" s="32"/>
      <c r="L13" s="47"/>
      <c r="M13" s="21"/>
      <c r="N13" s="21"/>
      <c r="O13" s="21"/>
      <c r="P13" s="21"/>
      <c r="Q13" s="21"/>
      <c r="R13" s="21"/>
      <c r="S13" s="30"/>
    </row>
    <row r="14" spans="1:22" s="19" customFormat="1" ht="13.5" customHeight="1" x14ac:dyDescent="0.4">
      <c r="A14" s="33"/>
      <c r="B14" s="28" t="s">
        <v>118</v>
      </c>
      <c r="C14" s="47">
        <v>44297982</v>
      </c>
      <c r="D14" s="47">
        <v>3548046</v>
      </c>
      <c r="E14" s="47">
        <v>44504902</v>
      </c>
      <c r="F14" s="47">
        <v>3863550</v>
      </c>
      <c r="G14" s="21">
        <v>1553756</v>
      </c>
      <c r="H14" s="21">
        <v>815259</v>
      </c>
      <c r="I14" s="22">
        <v>738497</v>
      </c>
      <c r="J14" s="50"/>
      <c r="K14" s="50"/>
      <c r="L14" s="47">
        <v>11871701</v>
      </c>
      <c r="M14" s="47">
        <v>41913</v>
      </c>
      <c r="N14" s="47">
        <v>4382718</v>
      </c>
      <c r="O14" s="47">
        <v>8065724</v>
      </c>
      <c r="P14" s="21">
        <v>717657</v>
      </c>
      <c r="Q14" s="21">
        <v>395341</v>
      </c>
      <c r="R14" s="21">
        <v>322316</v>
      </c>
      <c r="S14" s="30" t="s">
        <v>140</v>
      </c>
    </row>
    <row r="15" spans="1:22" s="19" customFormat="1" ht="13.5" customHeight="1" x14ac:dyDescent="0.4">
      <c r="A15" s="31"/>
      <c r="B15" s="35" t="s">
        <v>119</v>
      </c>
      <c r="C15" s="47">
        <v>41819596</v>
      </c>
      <c r="D15" s="47">
        <v>4861497</v>
      </c>
      <c r="E15" s="47">
        <v>43638733</v>
      </c>
      <c r="F15" s="47">
        <v>3278190</v>
      </c>
      <c r="G15" s="21">
        <v>1599753</v>
      </c>
      <c r="H15" s="21">
        <v>689037</v>
      </c>
      <c r="I15" s="22">
        <v>910716</v>
      </c>
      <c r="J15" s="50"/>
      <c r="K15" s="50"/>
      <c r="L15" s="47">
        <v>11720538</v>
      </c>
      <c r="M15" s="47">
        <v>259803</v>
      </c>
      <c r="N15" s="47">
        <v>4237450</v>
      </c>
      <c r="O15" s="47">
        <v>8388818</v>
      </c>
      <c r="P15" s="21">
        <v>689073</v>
      </c>
      <c r="Q15" s="21">
        <v>339869</v>
      </c>
      <c r="R15" s="22">
        <v>349204</v>
      </c>
      <c r="S15" s="30" t="s">
        <v>139</v>
      </c>
    </row>
    <row r="16" spans="1:22" s="19" customFormat="1" ht="13.5" customHeight="1" x14ac:dyDescent="0.4">
      <c r="B16" s="28"/>
      <c r="C16" s="21"/>
      <c r="D16" s="21"/>
      <c r="E16" s="21"/>
      <c r="F16" s="21"/>
      <c r="G16" s="21"/>
      <c r="H16" s="21"/>
      <c r="I16" s="22"/>
      <c r="J16" s="32"/>
      <c r="K16" s="32"/>
      <c r="L16" s="47"/>
      <c r="M16" s="21"/>
      <c r="N16" s="21"/>
      <c r="O16" s="21"/>
      <c r="P16" s="21"/>
      <c r="Q16" s="21"/>
      <c r="R16" s="21"/>
      <c r="S16" s="30"/>
    </row>
    <row r="17" spans="1:19" s="19" customFormat="1" ht="13.5" customHeight="1" x14ac:dyDescent="0.4">
      <c r="B17" s="35" t="s">
        <v>120</v>
      </c>
      <c r="C17" s="47">
        <v>10264373</v>
      </c>
      <c r="D17" s="47">
        <v>1848717</v>
      </c>
      <c r="E17" s="47">
        <v>11951555</v>
      </c>
      <c r="F17" s="47">
        <v>411260</v>
      </c>
      <c r="G17" s="47">
        <v>1594059</v>
      </c>
      <c r="H17" s="47">
        <v>817090</v>
      </c>
      <c r="I17" s="22">
        <v>776969</v>
      </c>
      <c r="J17" s="32"/>
      <c r="K17" s="50"/>
      <c r="L17" s="47">
        <v>3139140</v>
      </c>
      <c r="M17" s="47">
        <v>44661</v>
      </c>
      <c r="N17" s="47">
        <v>1064090</v>
      </c>
      <c r="O17" s="47">
        <v>2133374</v>
      </c>
      <c r="P17" s="47">
        <v>855294</v>
      </c>
      <c r="Q17" s="47">
        <v>559909</v>
      </c>
      <c r="R17" s="47">
        <v>295385</v>
      </c>
      <c r="S17" s="37" t="s">
        <v>141</v>
      </c>
    </row>
    <row r="18" spans="1:19" s="19" customFormat="1" ht="13.5" customHeight="1" x14ac:dyDescent="0.4">
      <c r="A18" s="31"/>
      <c r="B18" s="35" t="s">
        <v>121</v>
      </c>
      <c r="C18" s="21">
        <v>10891330</v>
      </c>
      <c r="D18" s="21">
        <v>1089582</v>
      </c>
      <c r="E18" s="21">
        <v>11002193</v>
      </c>
      <c r="F18" s="21">
        <v>894882</v>
      </c>
      <c r="G18" s="47">
        <v>1708159</v>
      </c>
      <c r="H18" s="47">
        <v>849665</v>
      </c>
      <c r="I18" s="23">
        <v>858494</v>
      </c>
      <c r="J18" s="32"/>
      <c r="K18" s="50"/>
      <c r="L18" s="47">
        <v>2833042</v>
      </c>
      <c r="M18" s="47">
        <v>44217</v>
      </c>
      <c r="N18" s="47">
        <v>1037786</v>
      </c>
      <c r="O18" s="47">
        <v>2203364</v>
      </c>
      <c r="P18" s="47">
        <v>765453</v>
      </c>
      <c r="Q18" s="47">
        <v>372884</v>
      </c>
      <c r="R18" s="23">
        <v>392569</v>
      </c>
      <c r="S18" s="37" t="s">
        <v>142</v>
      </c>
    </row>
    <row r="19" spans="1:19" s="19" customFormat="1" ht="13.5" customHeight="1" x14ac:dyDescent="0.4">
      <c r="A19" s="31"/>
      <c r="B19" s="28" t="s">
        <v>197</v>
      </c>
      <c r="C19" s="47">
        <v>10421915</v>
      </c>
      <c r="D19" s="47">
        <v>764189</v>
      </c>
      <c r="E19" s="47">
        <v>10200713</v>
      </c>
      <c r="F19" s="47">
        <v>1167949</v>
      </c>
      <c r="G19" s="47">
        <v>1599753</v>
      </c>
      <c r="H19" s="47">
        <v>689037</v>
      </c>
      <c r="I19" s="23">
        <v>910716</v>
      </c>
      <c r="J19" s="32"/>
      <c r="K19" s="50"/>
      <c r="L19" s="47">
        <v>2590282</v>
      </c>
      <c r="M19" s="47">
        <v>147440</v>
      </c>
      <c r="N19" s="47">
        <v>1021632</v>
      </c>
      <c r="O19" s="47">
        <v>1969864</v>
      </c>
      <c r="P19" s="47">
        <v>689073</v>
      </c>
      <c r="Q19" s="47">
        <v>339869</v>
      </c>
      <c r="R19" s="47">
        <v>349204</v>
      </c>
      <c r="S19" s="37" t="s">
        <v>143</v>
      </c>
    </row>
    <row r="20" spans="1:19" s="19" customFormat="1" ht="13.5" customHeight="1" x14ac:dyDescent="0.4">
      <c r="A20" s="31"/>
      <c r="B20" s="28" t="s">
        <v>122</v>
      </c>
      <c r="C20" s="47">
        <v>9828343</v>
      </c>
      <c r="D20" s="47">
        <v>975326</v>
      </c>
      <c r="E20" s="47">
        <v>10501737</v>
      </c>
      <c r="F20" s="47">
        <v>351609</v>
      </c>
      <c r="G20" s="47">
        <v>1657220</v>
      </c>
      <c r="H20" s="47">
        <v>770042</v>
      </c>
      <c r="I20" s="23">
        <v>887178</v>
      </c>
      <c r="J20" s="32"/>
      <c r="K20" s="50"/>
      <c r="L20" s="47">
        <v>3184728</v>
      </c>
      <c r="M20" s="47">
        <v>49006</v>
      </c>
      <c r="N20" s="47">
        <v>1127368</v>
      </c>
      <c r="O20" s="47">
        <v>2216648</v>
      </c>
      <c r="P20" s="47">
        <v>936884</v>
      </c>
      <c r="Q20" s="47">
        <v>489585</v>
      </c>
      <c r="R20" s="47">
        <v>447299</v>
      </c>
      <c r="S20" s="37" t="s">
        <v>144</v>
      </c>
    </row>
    <row r="21" spans="1:19" s="19" customFormat="1" ht="13.5" customHeight="1" x14ac:dyDescent="0.4">
      <c r="A21" s="31"/>
      <c r="B21" s="28" t="s">
        <v>123</v>
      </c>
      <c r="C21" s="47">
        <v>10573547</v>
      </c>
      <c r="D21" s="47">
        <v>1682706</v>
      </c>
      <c r="E21" s="47">
        <v>11956856</v>
      </c>
      <c r="F21" s="47">
        <v>476398</v>
      </c>
      <c r="G21" s="47">
        <v>1637237</v>
      </c>
      <c r="H21" s="47">
        <v>781295</v>
      </c>
      <c r="I21" s="23">
        <v>855942</v>
      </c>
      <c r="J21" s="32"/>
      <c r="K21" s="50"/>
      <c r="L21" s="47">
        <v>3261849</v>
      </c>
      <c r="M21" s="47">
        <v>5552</v>
      </c>
      <c r="N21" s="47">
        <v>983842</v>
      </c>
      <c r="O21" s="47">
        <v>2453218</v>
      </c>
      <c r="P21" s="47">
        <v>913161</v>
      </c>
      <c r="Q21" s="47">
        <v>583871</v>
      </c>
      <c r="R21" s="47">
        <v>329290</v>
      </c>
      <c r="S21" s="37" t="s">
        <v>145</v>
      </c>
    </row>
    <row r="22" spans="1:19" s="19" customFormat="1" ht="13.5" customHeight="1" x14ac:dyDescent="0.4">
      <c r="B22" s="28"/>
      <c r="C22" s="21"/>
      <c r="D22" s="21"/>
      <c r="E22" s="21"/>
      <c r="F22" s="21"/>
      <c r="G22" s="21"/>
      <c r="H22" s="21"/>
      <c r="I22" s="22"/>
      <c r="J22" s="32"/>
      <c r="K22" s="32"/>
      <c r="L22" s="47"/>
      <c r="M22" s="21"/>
      <c r="N22" s="21"/>
      <c r="O22" s="21"/>
      <c r="P22" s="21"/>
      <c r="Q22" s="21"/>
      <c r="R22" s="21"/>
      <c r="S22" s="37"/>
    </row>
    <row r="23" spans="1:19" s="19" customFormat="1" ht="13.5" customHeight="1" x14ac:dyDescent="0.4">
      <c r="B23" s="28" t="s">
        <v>124</v>
      </c>
      <c r="C23" s="21">
        <v>3325900</v>
      </c>
      <c r="D23" s="21">
        <v>564234</v>
      </c>
      <c r="E23" s="21">
        <v>3941380</v>
      </c>
      <c r="F23" s="21">
        <v>169172</v>
      </c>
      <c r="G23" s="21">
        <v>1512269</v>
      </c>
      <c r="H23" s="21">
        <v>769851</v>
      </c>
      <c r="I23" s="22">
        <v>742418</v>
      </c>
      <c r="J23" s="32"/>
      <c r="K23" s="50"/>
      <c r="L23" s="51">
        <v>1005667</v>
      </c>
      <c r="M23" s="21" t="s">
        <v>115</v>
      </c>
      <c r="N23" s="21">
        <v>349439</v>
      </c>
      <c r="O23" s="21">
        <v>698817</v>
      </c>
      <c r="P23" s="21">
        <v>746764</v>
      </c>
      <c r="Q23" s="21">
        <v>441743</v>
      </c>
      <c r="R23" s="47">
        <v>305021</v>
      </c>
      <c r="S23" s="30" t="s">
        <v>146</v>
      </c>
    </row>
    <row r="24" spans="1:19" s="19" customFormat="1" ht="13.5" customHeight="1" x14ac:dyDescent="0.4">
      <c r="A24" s="31"/>
      <c r="B24" s="28" t="s">
        <v>125</v>
      </c>
      <c r="C24" s="21">
        <v>3658295</v>
      </c>
      <c r="D24" s="21">
        <v>668442</v>
      </c>
      <c r="E24" s="21">
        <v>4286468</v>
      </c>
      <c r="F24" s="21">
        <v>90649</v>
      </c>
      <c r="G24" s="21">
        <v>1517167</v>
      </c>
      <c r="H24" s="21">
        <v>826785</v>
      </c>
      <c r="I24" s="22">
        <v>690382</v>
      </c>
      <c r="J24" s="32"/>
      <c r="K24" s="50"/>
      <c r="L24" s="51">
        <v>955789</v>
      </c>
      <c r="M24" s="21">
        <v>38756</v>
      </c>
      <c r="N24" s="21">
        <v>357484</v>
      </c>
      <c r="O24" s="21">
        <v>716646</v>
      </c>
      <c r="P24" s="21">
        <v>734707</v>
      </c>
      <c r="Q24" s="21">
        <v>433278</v>
      </c>
      <c r="R24" s="47">
        <v>301429</v>
      </c>
      <c r="S24" s="30" t="s">
        <v>147</v>
      </c>
    </row>
    <row r="25" spans="1:19" s="19" customFormat="1" ht="13.5" customHeight="1" x14ac:dyDescent="0.4">
      <c r="A25" s="31"/>
      <c r="B25" s="28" t="s">
        <v>126</v>
      </c>
      <c r="C25" s="21">
        <v>3280178</v>
      </c>
      <c r="D25" s="21">
        <v>616041</v>
      </c>
      <c r="E25" s="21">
        <v>3723707</v>
      </c>
      <c r="F25" s="21">
        <v>151439</v>
      </c>
      <c r="G25" s="21">
        <v>1594059</v>
      </c>
      <c r="H25" s="21">
        <v>817090</v>
      </c>
      <c r="I25" s="22">
        <v>776969</v>
      </c>
      <c r="J25" s="32"/>
      <c r="K25" s="50"/>
      <c r="L25" s="51">
        <v>1177684</v>
      </c>
      <c r="M25" s="21">
        <v>5905</v>
      </c>
      <c r="N25" s="21">
        <v>357167</v>
      </c>
      <c r="O25" s="21">
        <v>717911</v>
      </c>
      <c r="P25" s="21">
        <v>855294</v>
      </c>
      <c r="Q25" s="21">
        <v>559909</v>
      </c>
      <c r="R25" s="47">
        <v>295385</v>
      </c>
      <c r="S25" s="37" t="s">
        <v>148</v>
      </c>
    </row>
    <row r="26" spans="1:19" s="19" customFormat="1" ht="13.5" customHeight="1" x14ac:dyDescent="0.4">
      <c r="A26" s="31"/>
      <c r="B26" s="28" t="s">
        <v>127</v>
      </c>
      <c r="C26" s="21">
        <v>3381861</v>
      </c>
      <c r="D26" s="21">
        <v>540249</v>
      </c>
      <c r="E26" s="21">
        <v>3628398</v>
      </c>
      <c r="F26" s="21">
        <v>236799</v>
      </c>
      <c r="G26" s="21">
        <v>1694218</v>
      </c>
      <c r="H26" s="21">
        <v>864569</v>
      </c>
      <c r="I26" s="22">
        <v>829649</v>
      </c>
      <c r="J26" s="32"/>
      <c r="K26" s="50"/>
      <c r="L26" s="51">
        <v>1049422</v>
      </c>
      <c r="M26" s="21">
        <v>32474</v>
      </c>
      <c r="N26" s="21">
        <v>351764</v>
      </c>
      <c r="O26" s="21">
        <v>698581</v>
      </c>
      <c r="P26" s="21">
        <v>901945</v>
      </c>
      <c r="Q26" s="21">
        <v>526640</v>
      </c>
      <c r="R26" s="47">
        <v>375305</v>
      </c>
      <c r="S26" s="30" t="s">
        <v>149</v>
      </c>
    </row>
    <row r="27" spans="1:19" s="19" customFormat="1" ht="13.5" customHeight="1" x14ac:dyDescent="0.4">
      <c r="A27" s="31"/>
      <c r="B27" s="28" t="s">
        <v>128</v>
      </c>
      <c r="C27" s="21">
        <v>3538247</v>
      </c>
      <c r="D27" s="21">
        <v>292385</v>
      </c>
      <c r="E27" s="21">
        <v>3557863</v>
      </c>
      <c r="F27" s="21">
        <v>293279</v>
      </c>
      <c r="G27" s="21">
        <v>1710013</v>
      </c>
      <c r="H27" s="21">
        <v>827747</v>
      </c>
      <c r="I27" s="22">
        <v>882266</v>
      </c>
      <c r="J27" s="32"/>
      <c r="K27" s="50"/>
      <c r="L27" s="51">
        <v>900070</v>
      </c>
      <c r="M27" s="21">
        <v>5870</v>
      </c>
      <c r="N27" s="21">
        <v>340602</v>
      </c>
      <c r="O27" s="21">
        <v>778450</v>
      </c>
      <c r="P27" s="21">
        <v>796097</v>
      </c>
      <c r="Q27" s="21">
        <v>454797</v>
      </c>
      <c r="R27" s="47">
        <v>341300</v>
      </c>
      <c r="S27" s="30" t="s">
        <v>150</v>
      </c>
    </row>
    <row r="28" spans="1:19" s="19" customFormat="1" ht="13.5" customHeight="1" x14ac:dyDescent="0.4">
      <c r="A28" s="31"/>
      <c r="B28" s="28" t="s">
        <v>129</v>
      </c>
      <c r="C28" s="21">
        <v>3971222</v>
      </c>
      <c r="D28" s="21">
        <v>256948</v>
      </c>
      <c r="E28" s="21">
        <v>3815932</v>
      </c>
      <c r="F28" s="21">
        <v>364804</v>
      </c>
      <c r="G28" s="21">
        <v>1708159</v>
      </c>
      <c r="H28" s="21">
        <v>849665</v>
      </c>
      <c r="I28" s="22">
        <v>858494</v>
      </c>
      <c r="J28" s="32"/>
      <c r="K28" s="50"/>
      <c r="L28" s="51">
        <v>883550</v>
      </c>
      <c r="M28" s="21">
        <v>5873</v>
      </c>
      <c r="N28" s="21">
        <v>345420</v>
      </c>
      <c r="O28" s="21">
        <v>726333</v>
      </c>
      <c r="P28" s="21">
        <v>765453</v>
      </c>
      <c r="Q28" s="21">
        <v>372884</v>
      </c>
      <c r="R28" s="47">
        <v>392569</v>
      </c>
      <c r="S28" s="30" t="s">
        <v>151</v>
      </c>
    </row>
    <row r="29" spans="1:19" s="19" customFormat="1" ht="13.5" customHeight="1" x14ac:dyDescent="0.4">
      <c r="A29" s="31"/>
      <c r="B29" s="28" t="s">
        <v>198</v>
      </c>
      <c r="C29" s="21">
        <v>3680688</v>
      </c>
      <c r="D29" s="21">
        <v>271403</v>
      </c>
      <c r="E29" s="21">
        <v>3351719</v>
      </c>
      <c r="F29" s="21">
        <v>502126</v>
      </c>
      <c r="G29" s="21">
        <v>1836749</v>
      </c>
      <c r="H29" s="21">
        <v>909590</v>
      </c>
      <c r="I29" s="22">
        <v>927159</v>
      </c>
      <c r="J29" s="32"/>
      <c r="K29" s="50"/>
      <c r="L29" s="51">
        <v>788178</v>
      </c>
      <c r="M29" s="21">
        <v>39977</v>
      </c>
      <c r="N29" s="21">
        <v>361667</v>
      </c>
      <c r="O29" s="21">
        <v>643156</v>
      </c>
      <c r="P29" s="21">
        <v>647487</v>
      </c>
      <c r="Q29" s="21">
        <v>345723</v>
      </c>
      <c r="R29" s="47">
        <v>301764</v>
      </c>
      <c r="S29" s="30" t="s">
        <v>152</v>
      </c>
    </row>
    <row r="30" spans="1:19" s="19" customFormat="1" ht="13.5" customHeight="1" x14ac:dyDescent="0.4">
      <c r="A30" s="31"/>
      <c r="B30" s="28" t="s">
        <v>130</v>
      </c>
      <c r="C30" s="21">
        <v>3184070</v>
      </c>
      <c r="D30" s="21">
        <v>228995</v>
      </c>
      <c r="E30" s="21">
        <v>3261295</v>
      </c>
      <c r="F30" s="21">
        <v>408736</v>
      </c>
      <c r="G30" s="21">
        <v>1591350</v>
      </c>
      <c r="H30" s="21">
        <v>734694</v>
      </c>
      <c r="I30" s="22">
        <v>856656</v>
      </c>
      <c r="J30" s="32"/>
      <c r="K30" s="50"/>
      <c r="L30" s="51">
        <v>846686</v>
      </c>
      <c r="M30" s="21">
        <v>51849</v>
      </c>
      <c r="N30" s="21">
        <v>318110</v>
      </c>
      <c r="O30" s="21">
        <v>620497</v>
      </c>
      <c r="P30" s="21">
        <v>677694</v>
      </c>
      <c r="Q30" s="21">
        <v>392126</v>
      </c>
      <c r="R30" s="47">
        <v>285568</v>
      </c>
      <c r="S30" s="30" t="s">
        <v>153</v>
      </c>
    </row>
    <row r="31" spans="1:19" s="19" customFormat="1" ht="13.5" customHeight="1" x14ac:dyDescent="0.4">
      <c r="A31" s="31"/>
      <c r="B31" s="28" t="s">
        <v>131</v>
      </c>
      <c r="C31" s="21">
        <v>3557157</v>
      </c>
      <c r="D31" s="21">
        <v>263791</v>
      </c>
      <c r="E31" s="21">
        <v>3587699</v>
      </c>
      <c r="F31" s="21">
        <v>257087</v>
      </c>
      <c r="G31" s="21">
        <v>1599753</v>
      </c>
      <c r="H31" s="21">
        <v>689037</v>
      </c>
      <c r="I31" s="22">
        <v>910716</v>
      </c>
      <c r="J31" s="32"/>
      <c r="K31" s="50"/>
      <c r="L31" s="51">
        <v>955418</v>
      </c>
      <c r="M31" s="21">
        <v>55614</v>
      </c>
      <c r="N31" s="21">
        <v>341855</v>
      </c>
      <c r="O31" s="21">
        <v>706211</v>
      </c>
      <c r="P31" s="21">
        <v>689073</v>
      </c>
      <c r="Q31" s="21">
        <v>339869</v>
      </c>
      <c r="R31" s="47">
        <v>349204</v>
      </c>
      <c r="S31" s="30" t="s">
        <v>154</v>
      </c>
    </row>
    <row r="32" spans="1:19" s="19" customFormat="1" ht="13.5" customHeight="1" x14ac:dyDescent="0.4">
      <c r="A32" s="31"/>
      <c r="B32" s="28" t="s">
        <v>132</v>
      </c>
      <c r="C32" s="21">
        <v>3481978</v>
      </c>
      <c r="D32" s="21">
        <v>253527</v>
      </c>
      <c r="E32" s="21">
        <v>3397463</v>
      </c>
      <c r="F32" s="21">
        <v>205954</v>
      </c>
      <c r="G32" s="21">
        <v>1762135</v>
      </c>
      <c r="H32" s="21">
        <v>778420</v>
      </c>
      <c r="I32" s="22">
        <v>983715</v>
      </c>
      <c r="J32" s="32"/>
      <c r="K32" s="50"/>
      <c r="L32" s="51">
        <v>1043884</v>
      </c>
      <c r="M32" s="21">
        <v>5887</v>
      </c>
      <c r="N32" s="21">
        <v>328585</v>
      </c>
      <c r="O32" s="21">
        <v>743442</v>
      </c>
      <c r="P32" s="21">
        <v>802330</v>
      </c>
      <c r="Q32" s="21">
        <v>426460</v>
      </c>
      <c r="R32" s="47">
        <v>375870</v>
      </c>
      <c r="S32" s="30" t="s">
        <v>155</v>
      </c>
    </row>
    <row r="33" spans="1:19" s="19" customFormat="1" ht="13.5" customHeight="1" x14ac:dyDescent="0.4">
      <c r="A33" s="31"/>
      <c r="B33" s="28" t="s">
        <v>133</v>
      </c>
      <c r="C33" s="21">
        <v>3192426</v>
      </c>
      <c r="D33" s="21">
        <v>380895</v>
      </c>
      <c r="E33" s="21">
        <v>3481977</v>
      </c>
      <c r="F33" s="21">
        <v>37320</v>
      </c>
      <c r="G33" s="21">
        <v>1851322</v>
      </c>
      <c r="H33" s="21">
        <v>886358</v>
      </c>
      <c r="I33" s="22">
        <v>964964</v>
      </c>
      <c r="J33" s="32"/>
      <c r="K33" s="50"/>
      <c r="L33" s="51">
        <v>1073808</v>
      </c>
      <c r="M33" s="21">
        <v>37264</v>
      </c>
      <c r="N33" s="21">
        <v>419912</v>
      </c>
      <c r="O33" s="21">
        <v>723100</v>
      </c>
      <c r="P33" s="21">
        <v>892085</v>
      </c>
      <c r="Q33" s="21">
        <v>503889</v>
      </c>
      <c r="R33" s="47">
        <v>388196</v>
      </c>
      <c r="S33" s="30" t="s">
        <v>156</v>
      </c>
    </row>
    <row r="34" spans="1:19" s="19" customFormat="1" ht="13.5" customHeight="1" x14ac:dyDescent="0.4">
      <c r="A34" s="31"/>
      <c r="B34" s="28" t="s">
        <v>134</v>
      </c>
      <c r="C34" s="21">
        <v>3153939</v>
      </c>
      <c r="D34" s="21">
        <v>340904</v>
      </c>
      <c r="E34" s="21">
        <v>3622297</v>
      </c>
      <c r="F34" s="21">
        <v>108335</v>
      </c>
      <c r="G34" s="21">
        <v>1657220</v>
      </c>
      <c r="H34" s="21">
        <v>770042</v>
      </c>
      <c r="I34" s="22">
        <v>887178</v>
      </c>
      <c r="J34" s="32"/>
      <c r="K34" s="50"/>
      <c r="L34" s="51">
        <v>1067036</v>
      </c>
      <c r="M34" s="21">
        <v>5855</v>
      </c>
      <c r="N34" s="21">
        <v>378871</v>
      </c>
      <c r="O34" s="21">
        <v>750106</v>
      </c>
      <c r="P34" s="21">
        <v>936884</v>
      </c>
      <c r="Q34" s="21">
        <v>489585</v>
      </c>
      <c r="R34" s="47">
        <v>447299</v>
      </c>
      <c r="S34" s="30" t="s">
        <v>157</v>
      </c>
    </row>
    <row r="35" spans="1:19" s="19" customFormat="1" ht="13.5" customHeight="1" x14ac:dyDescent="0.4">
      <c r="A35" s="31"/>
      <c r="B35" s="28" t="s">
        <v>135</v>
      </c>
      <c r="C35" s="21">
        <v>3409715</v>
      </c>
      <c r="D35" s="21">
        <v>527679</v>
      </c>
      <c r="E35" s="21">
        <v>4032270</v>
      </c>
      <c r="F35" s="21">
        <v>153148</v>
      </c>
      <c r="G35" s="21">
        <v>1450213</v>
      </c>
      <c r="H35" s="21">
        <v>649514</v>
      </c>
      <c r="I35" s="22">
        <v>800699</v>
      </c>
      <c r="J35" s="32"/>
      <c r="K35" s="50"/>
      <c r="L35" s="51">
        <v>1041927</v>
      </c>
      <c r="M35" s="21">
        <v>5552</v>
      </c>
      <c r="N35" s="21">
        <v>283022</v>
      </c>
      <c r="O35" s="21">
        <v>854305</v>
      </c>
      <c r="P35" s="21">
        <v>903314</v>
      </c>
      <c r="Q35" s="21">
        <v>535197</v>
      </c>
      <c r="R35" s="47">
        <v>368117</v>
      </c>
      <c r="S35" s="30" t="s">
        <v>158</v>
      </c>
    </row>
    <row r="36" spans="1:19" s="19" customFormat="1" ht="13.5" customHeight="1" x14ac:dyDescent="0.4">
      <c r="B36" s="28" t="s">
        <v>125</v>
      </c>
      <c r="C36" s="21">
        <v>3666070</v>
      </c>
      <c r="D36" s="21">
        <v>660755</v>
      </c>
      <c r="E36" s="21">
        <v>4163684</v>
      </c>
      <c r="F36" s="21">
        <v>55847</v>
      </c>
      <c r="G36" s="21">
        <v>1606508</v>
      </c>
      <c r="H36" s="21">
        <v>782192</v>
      </c>
      <c r="I36" s="22">
        <v>824316</v>
      </c>
      <c r="J36" s="32"/>
      <c r="K36" s="50"/>
      <c r="L36" s="51">
        <v>1064047</v>
      </c>
      <c r="M36" s="21" t="s">
        <v>115</v>
      </c>
      <c r="N36" s="21">
        <v>371749</v>
      </c>
      <c r="O36" s="21">
        <v>791076</v>
      </c>
      <c r="P36" s="21">
        <v>878834</v>
      </c>
      <c r="Q36" s="21">
        <v>537162</v>
      </c>
      <c r="R36" s="47">
        <v>341672</v>
      </c>
      <c r="S36" s="30" t="s">
        <v>147</v>
      </c>
    </row>
    <row r="37" spans="1:19" s="19" customFormat="1" ht="13.5" customHeight="1" x14ac:dyDescent="0.4">
      <c r="B37" s="28" t="s">
        <v>126</v>
      </c>
      <c r="C37" s="21">
        <v>3497762</v>
      </c>
      <c r="D37" s="21">
        <v>494272</v>
      </c>
      <c r="E37" s="21">
        <v>3760902</v>
      </c>
      <c r="F37" s="21">
        <v>267403</v>
      </c>
      <c r="G37" s="21">
        <v>1637237</v>
      </c>
      <c r="H37" s="21">
        <v>781295</v>
      </c>
      <c r="I37" s="22">
        <v>855942</v>
      </c>
      <c r="J37" s="32"/>
      <c r="K37" s="50"/>
      <c r="L37" s="51">
        <v>1155875</v>
      </c>
      <c r="M37" s="21" t="s">
        <v>115</v>
      </c>
      <c r="N37" s="21">
        <v>329071</v>
      </c>
      <c r="O37" s="21">
        <v>807837</v>
      </c>
      <c r="P37" s="21">
        <v>913161</v>
      </c>
      <c r="Q37" s="21">
        <v>583871</v>
      </c>
      <c r="R37" s="47">
        <v>329290</v>
      </c>
      <c r="S37" s="37" t="s">
        <v>148</v>
      </c>
    </row>
    <row r="38" spans="1:19" s="19" customFormat="1" ht="13.5" customHeight="1" x14ac:dyDescent="0.4">
      <c r="B38" s="38" t="s">
        <v>136</v>
      </c>
      <c r="C38" s="39">
        <v>106.6</v>
      </c>
      <c r="D38" s="39">
        <v>80.2</v>
      </c>
      <c r="E38" s="39">
        <v>101</v>
      </c>
      <c r="F38" s="39">
        <v>176.6</v>
      </c>
      <c r="G38" s="39">
        <v>102.7</v>
      </c>
      <c r="H38" s="39">
        <v>95.6</v>
      </c>
      <c r="I38" s="55">
        <v>110.2</v>
      </c>
      <c r="J38" s="56"/>
      <c r="K38" s="56"/>
      <c r="L38" s="39">
        <v>98.1</v>
      </c>
      <c r="M38" s="39" t="s">
        <v>115</v>
      </c>
      <c r="N38" s="39">
        <v>92.1</v>
      </c>
      <c r="O38" s="39">
        <v>112.5</v>
      </c>
      <c r="P38" s="39">
        <v>106.8</v>
      </c>
      <c r="Q38" s="39">
        <v>104.3</v>
      </c>
      <c r="R38" s="39">
        <v>111.5</v>
      </c>
      <c r="S38" s="44" t="s">
        <v>45</v>
      </c>
    </row>
    <row r="39" spans="1:19" s="19" customFormat="1" ht="13.5" customHeight="1" x14ac:dyDescent="0.4"/>
    <row r="40" spans="1:19" s="19" customFormat="1" ht="13.5" customHeight="1" x14ac:dyDescent="0.4"/>
    <row r="41" spans="1:19" s="4" customFormat="1" ht="13.5" customHeight="1" x14ac:dyDescent="0.4">
      <c r="B41" s="4" t="s">
        <v>84</v>
      </c>
      <c r="I41" s="5" t="s">
        <v>2</v>
      </c>
      <c r="L41" s="4" t="s">
        <v>85</v>
      </c>
      <c r="S41" s="5" t="s">
        <v>2</v>
      </c>
    </row>
    <row r="42" spans="1:19" s="6" customFormat="1" ht="13.5" customHeight="1" x14ac:dyDescent="0.4">
      <c r="B42" s="11"/>
      <c r="C42" s="7"/>
      <c r="D42" s="9"/>
      <c r="E42" s="7"/>
      <c r="F42" s="9"/>
      <c r="G42" s="8"/>
      <c r="H42" s="7"/>
      <c r="I42" s="7"/>
      <c r="L42" s="7"/>
      <c r="M42" s="9"/>
      <c r="N42" s="7"/>
      <c r="O42" s="9"/>
      <c r="P42" s="8"/>
      <c r="Q42" s="7"/>
      <c r="R42" s="7"/>
      <c r="S42" s="8"/>
    </row>
    <row r="43" spans="1:19" s="6" customFormat="1" ht="13.5" customHeight="1" x14ac:dyDescent="0.4">
      <c r="B43" s="14" t="s">
        <v>51</v>
      </c>
      <c r="C43" s="6" t="s">
        <v>82</v>
      </c>
      <c r="D43" s="13" t="s">
        <v>8</v>
      </c>
      <c r="E43" s="6" t="s">
        <v>57</v>
      </c>
      <c r="F43" s="13" t="s">
        <v>58</v>
      </c>
      <c r="G43" s="6" t="s">
        <v>59</v>
      </c>
      <c r="H43" s="8" t="s">
        <v>60</v>
      </c>
      <c r="I43" s="8" t="s">
        <v>61</v>
      </c>
      <c r="L43" s="6" t="s">
        <v>82</v>
      </c>
      <c r="M43" s="13" t="s">
        <v>8</v>
      </c>
      <c r="N43" s="6" t="s">
        <v>57</v>
      </c>
      <c r="O43" s="13" t="s">
        <v>58</v>
      </c>
      <c r="P43" s="6" t="s">
        <v>59</v>
      </c>
      <c r="Q43" s="8" t="s">
        <v>60</v>
      </c>
      <c r="R43" s="8" t="s">
        <v>61</v>
      </c>
      <c r="S43" s="12" t="s">
        <v>18</v>
      </c>
    </row>
    <row r="44" spans="1:19" s="6" customFormat="1" ht="13.5" customHeight="1" x14ac:dyDescent="0.4">
      <c r="B44" s="14"/>
      <c r="C44" s="6" t="s">
        <v>83</v>
      </c>
      <c r="D44" s="13" t="s">
        <v>65</v>
      </c>
      <c r="E44" s="6" t="s">
        <v>66</v>
      </c>
      <c r="F44" s="13" t="s">
        <v>67</v>
      </c>
      <c r="G44" s="6" t="s">
        <v>68</v>
      </c>
      <c r="H44" s="12"/>
      <c r="I44" s="12" t="s">
        <v>69</v>
      </c>
      <c r="L44" s="6" t="s">
        <v>83</v>
      </c>
      <c r="M44" s="13" t="s">
        <v>65</v>
      </c>
      <c r="N44" s="6" t="s">
        <v>66</v>
      </c>
      <c r="O44" s="13" t="s">
        <v>67</v>
      </c>
      <c r="P44" s="6" t="s">
        <v>68</v>
      </c>
      <c r="Q44" s="12"/>
      <c r="R44" s="12" t="s">
        <v>69</v>
      </c>
      <c r="S44" s="12" t="s">
        <v>31</v>
      </c>
    </row>
    <row r="45" spans="1:19" s="6" customFormat="1" ht="13.5" customHeight="1" x14ac:dyDescent="0.4">
      <c r="B45" s="14"/>
      <c r="D45" s="13"/>
      <c r="E45" s="6" t="s">
        <v>72</v>
      </c>
      <c r="F45" s="13"/>
      <c r="H45" s="12" t="s">
        <v>73</v>
      </c>
      <c r="I45" s="12" t="s">
        <v>74</v>
      </c>
      <c r="M45" s="13"/>
      <c r="N45" s="6" t="s">
        <v>72</v>
      </c>
      <c r="O45" s="13"/>
      <c r="Q45" s="12" t="s">
        <v>73</v>
      </c>
      <c r="R45" s="12" t="s">
        <v>74</v>
      </c>
      <c r="S45" s="12"/>
    </row>
    <row r="46" spans="1:19" s="6" customFormat="1" ht="13.5" customHeight="1" x14ac:dyDescent="0.4">
      <c r="B46" s="14"/>
      <c r="C46" s="16"/>
      <c r="D46" s="18"/>
      <c r="E46" s="16"/>
      <c r="F46" s="18"/>
      <c r="G46" s="18"/>
      <c r="H46" s="15" t="s">
        <v>76</v>
      </c>
      <c r="I46" s="15" t="s">
        <v>77</v>
      </c>
      <c r="L46" s="16"/>
      <c r="M46" s="18"/>
      <c r="N46" s="16"/>
      <c r="O46" s="18"/>
      <c r="P46" s="18"/>
      <c r="Q46" s="15" t="s">
        <v>76</v>
      </c>
      <c r="R46" s="15" t="s">
        <v>77</v>
      </c>
      <c r="S46" s="12"/>
    </row>
    <row r="47" spans="1:19" s="19" customFormat="1" ht="13.5" customHeight="1" x14ac:dyDescent="0.4">
      <c r="B47" s="20" t="s">
        <v>114</v>
      </c>
      <c r="C47" s="47">
        <v>14186276</v>
      </c>
      <c r="D47" s="47">
        <v>25844993</v>
      </c>
      <c r="E47" s="47">
        <v>37984725</v>
      </c>
      <c r="F47" s="47" t="s">
        <v>115</v>
      </c>
      <c r="G47" s="21">
        <v>1590140</v>
      </c>
      <c r="H47" s="21">
        <v>1102736</v>
      </c>
      <c r="I47" s="22">
        <v>487404</v>
      </c>
      <c r="J47" s="23"/>
      <c r="K47" s="23"/>
      <c r="L47" s="47">
        <v>12196789</v>
      </c>
      <c r="M47" s="47">
        <v>1857368</v>
      </c>
      <c r="N47" s="47">
        <v>13038904</v>
      </c>
      <c r="O47" s="47">
        <v>1033947</v>
      </c>
      <c r="P47" s="21">
        <v>2120399</v>
      </c>
      <c r="Q47" s="21">
        <v>790935</v>
      </c>
      <c r="R47" s="21">
        <v>1329464</v>
      </c>
      <c r="S47" s="26" t="s">
        <v>137</v>
      </c>
    </row>
    <row r="48" spans="1:19" s="19" customFormat="1" ht="13.5" customHeight="1" x14ac:dyDescent="0.4">
      <c r="B48" s="28" t="s">
        <v>116</v>
      </c>
      <c r="C48" s="47">
        <v>13197663</v>
      </c>
      <c r="D48" s="47">
        <v>25030157</v>
      </c>
      <c r="E48" s="47">
        <v>36784913</v>
      </c>
      <c r="F48" s="47">
        <v>55245</v>
      </c>
      <c r="G48" s="21">
        <v>1378633</v>
      </c>
      <c r="H48" s="21">
        <v>992767</v>
      </c>
      <c r="I48" s="22">
        <v>385866</v>
      </c>
      <c r="J48" s="23"/>
      <c r="K48" s="23"/>
      <c r="L48" s="47">
        <v>11324156</v>
      </c>
      <c r="M48" s="47">
        <v>2032129</v>
      </c>
      <c r="N48" s="47">
        <v>11906008</v>
      </c>
      <c r="O48" s="47">
        <v>1064996</v>
      </c>
      <c r="P48" s="21">
        <v>2308718</v>
      </c>
      <c r="Q48" s="21">
        <v>924450</v>
      </c>
      <c r="R48" s="21">
        <v>1384268</v>
      </c>
      <c r="S48" s="30" t="s">
        <v>138</v>
      </c>
    </row>
    <row r="49" spans="1:19" s="19" customFormat="1" ht="13.5" customHeight="1" x14ac:dyDescent="0.4">
      <c r="A49" s="31"/>
      <c r="B49" s="28" t="s">
        <v>117</v>
      </c>
      <c r="C49" s="47">
        <v>13372272</v>
      </c>
      <c r="D49" s="47">
        <v>23362676</v>
      </c>
      <c r="E49" s="47">
        <v>34825417</v>
      </c>
      <c r="F49" s="47">
        <v>60890</v>
      </c>
      <c r="G49" s="21">
        <v>1507700</v>
      </c>
      <c r="H49" s="21">
        <v>1142303</v>
      </c>
      <c r="I49" s="22">
        <v>365397</v>
      </c>
      <c r="J49" s="23"/>
      <c r="K49" s="23"/>
      <c r="L49" s="47">
        <v>9932139</v>
      </c>
      <c r="M49" s="47">
        <v>2744425</v>
      </c>
      <c r="N49" s="47">
        <v>11187756</v>
      </c>
      <c r="O49" s="47">
        <v>968608</v>
      </c>
      <c r="P49" s="21">
        <v>2188777</v>
      </c>
      <c r="Q49" s="21">
        <v>748159</v>
      </c>
      <c r="R49" s="21">
        <v>1440618</v>
      </c>
      <c r="S49" s="30" t="s">
        <v>139</v>
      </c>
    </row>
    <row r="50" spans="1:19" s="19" customFormat="1" ht="13.5" customHeight="1" x14ac:dyDescent="0.4">
      <c r="B50" s="28"/>
      <c r="C50" s="21"/>
      <c r="D50" s="21"/>
      <c r="E50" s="21"/>
      <c r="F50" s="21"/>
      <c r="G50" s="21"/>
      <c r="H50" s="21"/>
      <c r="I50" s="22"/>
      <c r="J50" s="32"/>
      <c r="K50" s="32"/>
      <c r="L50" s="47"/>
      <c r="M50" s="21"/>
      <c r="N50" s="21"/>
      <c r="O50" s="21"/>
      <c r="P50" s="21"/>
      <c r="Q50" s="21"/>
      <c r="R50" s="21"/>
      <c r="S50" s="30"/>
    </row>
    <row r="51" spans="1:19" s="19" customFormat="1" ht="13.5" customHeight="1" x14ac:dyDescent="0.4">
      <c r="A51" s="33"/>
      <c r="B51" s="28" t="s">
        <v>118</v>
      </c>
      <c r="C51" s="47">
        <v>12973578</v>
      </c>
      <c r="D51" s="47">
        <v>24942208</v>
      </c>
      <c r="E51" s="47">
        <v>36159823</v>
      </c>
      <c r="F51" s="47">
        <v>77491</v>
      </c>
      <c r="G51" s="21">
        <v>1423282</v>
      </c>
      <c r="H51" s="21">
        <v>1018670</v>
      </c>
      <c r="I51" s="22">
        <v>404612</v>
      </c>
      <c r="J51" s="32"/>
      <c r="K51" s="50"/>
      <c r="L51" s="47">
        <v>10766735</v>
      </c>
      <c r="M51" s="47">
        <v>1989276</v>
      </c>
      <c r="N51" s="47">
        <v>11835701</v>
      </c>
      <c r="O51" s="47">
        <v>818830</v>
      </c>
      <c r="P51" s="21">
        <v>1150884</v>
      </c>
      <c r="Q51" s="21">
        <v>606068</v>
      </c>
      <c r="R51" s="21">
        <v>544816</v>
      </c>
      <c r="S51" s="30" t="s">
        <v>140</v>
      </c>
    </row>
    <row r="52" spans="1:19" s="19" customFormat="1" ht="13.5" customHeight="1" x14ac:dyDescent="0.4">
      <c r="A52" s="31"/>
      <c r="B52" s="35" t="s">
        <v>119</v>
      </c>
      <c r="C52" s="47">
        <v>12887949</v>
      </c>
      <c r="D52" s="47">
        <v>23085944</v>
      </c>
      <c r="E52" s="47">
        <v>34050339</v>
      </c>
      <c r="F52" s="47">
        <v>44144</v>
      </c>
      <c r="G52" s="21">
        <v>1462719</v>
      </c>
      <c r="H52" s="21">
        <v>1166281</v>
      </c>
      <c r="I52" s="22">
        <v>296438</v>
      </c>
      <c r="J52" s="32"/>
      <c r="K52" s="50"/>
      <c r="L52" s="47">
        <v>9895096</v>
      </c>
      <c r="M52" s="47">
        <v>3379779</v>
      </c>
      <c r="N52" s="47">
        <v>11092148</v>
      </c>
      <c r="O52" s="47">
        <v>1021815</v>
      </c>
      <c r="P52" s="21">
        <v>1625961</v>
      </c>
      <c r="Q52" s="21">
        <v>761078</v>
      </c>
      <c r="R52" s="22">
        <v>864883</v>
      </c>
      <c r="S52" s="30" t="s">
        <v>139</v>
      </c>
    </row>
    <row r="53" spans="1:19" s="19" customFormat="1" ht="13.5" customHeight="1" x14ac:dyDescent="0.4">
      <c r="B53" s="28"/>
      <c r="C53" s="21"/>
      <c r="D53" s="21"/>
      <c r="E53" s="21"/>
      <c r="F53" s="21"/>
      <c r="G53" s="21"/>
      <c r="H53" s="21"/>
      <c r="I53" s="22"/>
      <c r="J53" s="32"/>
      <c r="K53" s="32"/>
      <c r="L53" s="47"/>
      <c r="M53" s="21"/>
      <c r="N53" s="21"/>
      <c r="O53" s="21"/>
      <c r="P53" s="21"/>
      <c r="Q53" s="21"/>
      <c r="R53" s="21"/>
      <c r="S53" s="30"/>
    </row>
    <row r="54" spans="1:19" s="19" customFormat="1" ht="13.5" customHeight="1" x14ac:dyDescent="0.4">
      <c r="B54" s="35" t="s">
        <v>120</v>
      </c>
      <c r="C54" s="47">
        <v>2678453</v>
      </c>
      <c r="D54" s="47">
        <v>5787707</v>
      </c>
      <c r="E54" s="47">
        <v>7941584</v>
      </c>
      <c r="F54" s="47">
        <v>5478</v>
      </c>
      <c r="G54" s="47">
        <v>1516259</v>
      </c>
      <c r="H54" s="47">
        <v>1111148</v>
      </c>
      <c r="I54" s="22">
        <v>405111</v>
      </c>
      <c r="J54" s="32"/>
      <c r="K54" s="50"/>
      <c r="L54" s="47">
        <v>1649710</v>
      </c>
      <c r="M54" s="47">
        <v>439578</v>
      </c>
      <c r="N54" s="47">
        <v>1027688</v>
      </c>
      <c r="O54" s="47">
        <v>289403</v>
      </c>
      <c r="P54" s="47">
        <v>2384680</v>
      </c>
      <c r="Q54" s="47">
        <v>878606</v>
      </c>
      <c r="R54" s="47">
        <v>1506074</v>
      </c>
      <c r="S54" s="37" t="s">
        <v>141</v>
      </c>
    </row>
    <row r="55" spans="1:19" s="19" customFormat="1" ht="13.5" customHeight="1" x14ac:dyDescent="0.4">
      <c r="A55" s="31"/>
      <c r="B55" s="35" t="s">
        <v>121</v>
      </c>
      <c r="C55" s="21">
        <v>3745954</v>
      </c>
      <c r="D55" s="47">
        <v>5702226</v>
      </c>
      <c r="E55" s="47">
        <v>9009412</v>
      </c>
      <c r="F55" s="47">
        <v>19850</v>
      </c>
      <c r="G55" s="47">
        <v>1507700</v>
      </c>
      <c r="H55" s="47">
        <v>1142303</v>
      </c>
      <c r="I55" s="23">
        <v>365397</v>
      </c>
      <c r="J55" s="32"/>
      <c r="K55" s="50"/>
      <c r="L55" s="47">
        <v>3064746</v>
      </c>
      <c r="M55" s="47">
        <v>1143590</v>
      </c>
      <c r="N55" s="47">
        <v>3587092</v>
      </c>
      <c r="O55" s="47">
        <v>458184</v>
      </c>
      <c r="P55" s="47">
        <v>2188777</v>
      </c>
      <c r="Q55" s="47">
        <v>748159</v>
      </c>
      <c r="R55" s="23">
        <v>1440618</v>
      </c>
      <c r="S55" s="37" t="s">
        <v>142</v>
      </c>
    </row>
    <row r="56" spans="1:19" s="19" customFormat="1" ht="13.5" customHeight="1" x14ac:dyDescent="0.4">
      <c r="A56" s="31"/>
      <c r="B56" s="28" t="s">
        <v>197</v>
      </c>
      <c r="C56" s="47">
        <v>3110086</v>
      </c>
      <c r="D56" s="47">
        <v>5824119</v>
      </c>
      <c r="E56" s="47">
        <v>8427950</v>
      </c>
      <c r="F56" s="47">
        <v>5500</v>
      </c>
      <c r="G56" s="47">
        <v>1462719</v>
      </c>
      <c r="H56" s="47">
        <v>1166281</v>
      </c>
      <c r="I56" s="23">
        <v>296438</v>
      </c>
      <c r="J56" s="32"/>
      <c r="K56" s="50"/>
      <c r="L56" s="47">
        <v>3342051</v>
      </c>
      <c r="M56" s="47">
        <v>1401101</v>
      </c>
      <c r="N56" s="47">
        <v>5168470</v>
      </c>
      <c r="O56" s="47">
        <v>53251</v>
      </c>
      <c r="P56" s="47">
        <v>1625961</v>
      </c>
      <c r="Q56" s="47">
        <v>761078</v>
      </c>
      <c r="R56" s="47">
        <v>864883</v>
      </c>
      <c r="S56" s="37" t="s">
        <v>143</v>
      </c>
    </row>
    <row r="57" spans="1:19" s="19" customFormat="1" ht="13.5" customHeight="1" x14ac:dyDescent="0.4">
      <c r="A57" s="31"/>
      <c r="B57" s="28" t="s">
        <v>122</v>
      </c>
      <c r="C57" s="47">
        <v>3194418</v>
      </c>
      <c r="D57" s="47">
        <v>5435647</v>
      </c>
      <c r="E57" s="47">
        <v>8203698</v>
      </c>
      <c r="F57" s="47">
        <v>71185</v>
      </c>
      <c r="G57" s="47">
        <v>1405547</v>
      </c>
      <c r="H57" s="47">
        <v>1132278</v>
      </c>
      <c r="I57" s="23">
        <v>273269</v>
      </c>
      <c r="J57" s="32"/>
      <c r="K57" s="50"/>
      <c r="L57" s="47">
        <v>1656291</v>
      </c>
      <c r="M57" s="47">
        <v>232939</v>
      </c>
      <c r="N57" s="47">
        <v>1345830</v>
      </c>
      <c r="O57" s="47">
        <v>43500</v>
      </c>
      <c r="P57" s="47">
        <v>1937884</v>
      </c>
      <c r="Q57" s="47">
        <v>621343</v>
      </c>
      <c r="R57" s="47">
        <v>1316541</v>
      </c>
      <c r="S57" s="37" t="s">
        <v>144</v>
      </c>
    </row>
    <row r="58" spans="1:19" s="19" customFormat="1" ht="13.5" customHeight="1" x14ac:dyDescent="0.4">
      <c r="A58" s="31"/>
      <c r="B58" s="28" t="s">
        <v>123</v>
      </c>
      <c r="C58" s="47">
        <v>3210781</v>
      </c>
      <c r="D58" s="47">
        <v>5931017</v>
      </c>
      <c r="E58" s="47">
        <v>8512376</v>
      </c>
      <c r="F58" s="47">
        <v>61752</v>
      </c>
      <c r="G58" s="47">
        <v>1413062</v>
      </c>
      <c r="H58" s="47">
        <v>1121365</v>
      </c>
      <c r="I58" s="23">
        <v>291697</v>
      </c>
      <c r="J58" s="32"/>
      <c r="K58" s="50"/>
      <c r="L58" s="47">
        <v>1772421</v>
      </c>
      <c r="M58" s="47">
        <v>89301</v>
      </c>
      <c r="N58" s="47">
        <v>965862</v>
      </c>
      <c r="O58" s="47">
        <v>164997</v>
      </c>
      <c r="P58" s="47">
        <v>2594599</v>
      </c>
      <c r="Q58" s="47">
        <v>934338</v>
      </c>
      <c r="R58" s="47">
        <v>1660261</v>
      </c>
      <c r="S58" s="37" t="s">
        <v>145</v>
      </c>
    </row>
    <row r="59" spans="1:19" s="19" customFormat="1" ht="13.5" customHeight="1" x14ac:dyDescent="0.4">
      <c r="B59" s="28"/>
      <c r="C59" s="21"/>
      <c r="D59" s="21"/>
      <c r="E59" s="21"/>
      <c r="F59" s="21"/>
      <c r="G59" s="21"/>
      <c r="H59" s="21"/>
      <c r="I59" s="22"/>
      <c r="J59" s="32"/>
      <c r="K59" s="32"/>
      <c r="L59" s="47"/>
      <c r="M59" s="21"/>
      <c r="N59" s="21"/>
      <c r="O59" s="21"/>
      <c r="P59" s="21"/>
      <c r="Q59" s="21"/>
      <c r="R59" s="21"/>
      <c r="S59" s="37"/>
    </row>
    <row r="60" spans="1:19" s="19" customFormat="1" ht="13.5" customHeight="1" x14ac:dyDescent="0.4">
      <c r="B60" s="28" t="s">
        <v>124</v>
      </c>
      <c r="C60" s="21">
        <v>744921</v>
      </c>
      <c r="D60" s="21">
        <v>1834480</v>
      </c>
      <c r="E60" s="21">
        <v>2438150</v>
      </c>
      <c r="F60" s="21" t="s">
        <v>115</v>
      </c>
      <c r="G60" s="21">
        <v>1362378</v>
      </c>
      <c r="H60" s="21">
        <v>942605</v>
      </c>
      <c r="I60" s="23">
        <v>419773</v>
      </c>
      <c r="J60" s="32"/>
      <c r="K60" s="50"/>
      <c r="L60" s="51">
        <v>381102</v>
      </c>
      <c r="M60" s="21">
        <v>96454</v>
      </c>
      <c r="N60" s="21">
        <v>304015</v>
      </c>
      <c r="O60" s="21">
        <v>52800</v>
      </c>
      <c r="P60" s="21">
        <v>1823999</v>
      </c>
      <c r="Q60" s="21">
        <v>607010</v>
      </c>
      <c r="R60" s="47">
        <v>1216989</v>
      </c>
      <c r="S60" s="30" t="s">
        <v>146</v>
      </c>
    </row>
    <row r="61" spans="1:19" s="19" customFormat="1" ht="13.5" customHeight="1" x14ac:dyDescent="0.4">
      <c r="A61" s="31"/>
      <c r="B61" s="28" t="s">
        <v>125</v>
      </c>
      <c r="C61" s="21">
        <v>946041</v>
      </c>
      <c r="D61" s="21">
        <v>1968952</v>
      </c>
      <c r="E61" s="21">
        <v>2809676</v>
      </c>
      <c r="F61" s="21" t="s">
        <v>115</v>
      </c>
      <c r="G61" s="21">
        <v>1349848</v>
      </c>
      <c r="H61" s="21">
        <v>901054</v>
      </c>
      <c r="I61" s="23">
        <v>448794</v>
      </c>
      <c r="J61" s="32"/>
      <c r="K61" s="50"/>
      <c r="L61" s="51">
        <v>579276</v>
      </c>
      <c r="M61" s="21">
        <v>203266</v>
      </c>
      <c r="N61" s="21">
        <v>348546</v>
      </c>
      <c r="O61" s="21">
        <v>129402</v>
      </c>
      <c r="P61" s="21">
        <v>2082481</v>
      </c>
      <c r="Q61" s="21">
        <v>741254</v>
      </c>
      <c r="R61" s="47">
        <v>1341227</v>
      </c>
      <c r="S61" s="30" t="s">
        <v>147</v>
      </c>
    </row>
    <row r="62" spans="1:19" s="19" customFormat="1" ht="13.5" customHeight="1" x14ac:dyDescent="0.4">
      <c r="A62" s="31"/>
      <c r="B62" s="28" t="s">
        <v>126</v>
      </c>
      <c r="C62" s="21">
        <v>987491</v>
      </c>
      <c r="D62" s="21">
        <v>1984275</v>
      </c>
      <c r="E62" s="21">
        <v>2693758</v>
      </c>
      <c r="F62" s="21">
        <v>5478</v>
      </c>
      <c r="G62" s="21">
        <v>1516259</v>
      </c>
      <c r="H62" s="21">
        <v>1111148</v>
      </c>
      <c r="I62" s="23">
        <v>405111</v>
      </c>
      <c r="J62" s="32"/>
      <c r="K62" s="50"/>
      <c r="L62" s="51">
        <v>689332</v>
      </c>
      <c r="M62" s="21">
        <v>139858</v>
      </c>
      <c r="N62" s="21">
        <v>375127</v>
      </c>
      <c r="O62" s="21">
        <v>107201</v>
      </c>
      <c r="P62" s="21">
        <v>2384680</v>
      </c>
      <c r="Q62" s="21">
        <v>878606</v>
      </c>
      <c r="R62" s="47">
        <v>1506074</v>
      </c>
      <c r="S62" s="37" t="s">
        <v>148</v>
      </c>
    </row>
    <row r="63" spans="1:19" s="19" customFormat="1" ht="13.5" customHeight="1" x14ac:dyDescent="0.4">
      <c r="A63" s="31"/>
      <c r="B63" s="28" t="s">
        <v>127</v>
      </c>
      <c r="C63" s="21">
        <v>1342943</v>
      </c>
      <c r="D63" s="21">
        <v>1602315</v>
      </c>
      <c r="E63" s="21">
        <v>2966760</v>
      </c>
      <c r="F63" s="21">
        <v>5700</v>
      </c>
      <c r="G63" s="21">
        <v>1382965</v>
      </c>
      <c r="H63" s="21">
        <v>1054948</v>
      </c>
      <c r="I63" s="23">
        <v>328017</v>
      </c>
      <c r="J63" s="32"/>
      <c r="K63" s="50"/>
      <c r="L63" s="51">
        <v>770166</v>
      </c>
      <c r="M63" s="21">
        <v>276220</v>
      </c>
      <c r="N63" s="21">
        <v>566835</v>
      </c>
      <c r="O63" s="21">
        <v>173966</v>
      </c>
      <c r="P63" s="21">
        <v>2691477</v>
      </c>
      <c r="Q63" s="21">
        <v>920815</v>
      </c>
      <c r="R63" s="47">
        <v>1770662</v>
      </c>
      <c r="S63" s="30" t="s">
        <v>149</v>
      </c>
    </row>
    <row r="64" spans="1:19" s="19" customFormat="1" ht="13.5" customHeight="1" x14ac:dyDescent="0.4">
      <c r="A64" s="31"/>
      <c r="B64" s="28" t="s">
        <v>128</v>
      </c>
      <c r="C64" s="21">
        <v>1182435</v>
      </c>
      <c r="D64" s="21">
        <v>2129197</v>
      </c>
      <c r="E64" s="21">
        <v>3027283</v>
      </c>
      <c r="F64" s="21">
        <v>3626</v>
      </c>
      <c r="G64" s="21">
        <v>1540888</v>
      </c>
      <c r="H64" s="21">
        <v>1091598</v>
      </c>
      <c r="I64" s="23">
        <v>449290</v>
      </c>
      <c r="J64" s="32"/>
      <c r="K64" s="50"/>
      <c r="L64" s="51">
        <v>1058248</v>
      </c>
      <c r="M64" s="21">
        <v>354707</v>
      </c>
      <c r="N64" s="21">
        <v>1213976</v>
      </c>
      <c r="O64" s="21">
        <v>152403</v>
      </c>
      <c r="P64" s="21">
        <v>2643216</v>
      </c>
      <c r="Q64" s="21">
        <v>894785</v>
      </c>
      <c r="R64" s="47">
        <v>1748431</v>
      </c>
      <c r="S64" s="30" t="s">
        <v>150</v>
      </c>
    </row>
    <row r="65" spans="1:19" s="19" customFormat="1" ht="13.5" customHeight="1" x14ac:dyDescent="0.4">
      <c r="A65" s="31"/>
      <c r="B65" s="28" t="s">
        <v>129</v>
      </c>
      <c r="C65" s="21">
        <v>1220576</v>
      </c>
      <c r="D65" s="21">
        <v>1970714</v>
      </c>
      <c r="E65" s="21">
        <v>3015369</v>
      </c>
      <c r="F65" s="21">
        <v>10524</v>
      </c>
      <c r="G65" s="21">
        <v>1507700</v>
      </c>
      <c r="H65" s="21">
        <v>1142303</v>
      </c>
      <c r="I65" s="23">
        <v>365397</v>
      </c>
      <c r="J65" s="32"/>
      <c r="K65" s="50"/>
      <c r="L65" s="51">
        <v>1236332</v>
      </c>
      <c r="M65" s="21">
        <v>512663</v>
      </c>
      <c r="N65" s="21">
        <v>1806281</v>
      </c>
      <c r="O65" s="21">
        <v>131815</v>
      </c>
      <c r="P65" s="21">
        <v>2188777</v>
      </c>
      <c r="Q65" s="21">
        <v>748159</v>
      </c>
      <c r="R65" s="47">
        <v>1440618</v>
      </c>
      <c r="S65" s="30" t="s">
        <v>151</v>
      </c>
    </row>
    <row r="66" spans="1:19" s="19" customFormat="1" ht="13.5" customHeight="1" x14ac:dyDescent="0.4">
      <c r="A66" s="31"/>
      <c r="B66" s="28" t="s">
        <v>198</v>
      </c>
      <c r="C66" s="21">
        <v>1072884</v>
      </c>
      <c r="D66" s="21">
        <v>2090585</v>
      </c>
      <c r="E66" s="21">
        <v>2997378</v>
      </c>
      <c r="F66" s="21">
        <v>5500</v>
      </c>
      <c r="G66" s="21">
        <v>1507096</v>
      </c>
      <c r="H66" s="21">
        <v>1137333</v>
      </c>
      <c r="I66" s="23">
        <v>369763</v>
      </c>
      <c r="J66" s="50"/>
      <c r="K66" s="50"/>
      <c r="L66" s="51">
        <v>1365789</v>
      </c>
      <c r="M66" s="21">
        <v>458944</v>
      </c>
      <c r="N66" s="21">
        <v>1967359</v>
      </c>
      <c r="O66" s="21" t="s">
        <v>115</v>
      </c>
      <c r="P66" s="21">
        <v>1994004</v>
      </c>
      <c r="Q66" s="21">
        <v>816921</v>
      </c>
      <c r="R66" s="47">
        <v>1177083</v>
      </c>
      <c r="S66" s="30" t="s">
        <v>152</v>
      </c>
    </row>
    <row r="67" spans="1:19" s="19" customFormat="1" ht="13.5" customHeight="1" x14ac:dyDescent="0.4">
      <c r="A67" s="31"/>
      <c r="B67" s="28" t="s">
        <v>130</v>
      </c>
      <c r="C67" s="21">
        <v>1038057</v>
      </c>
      <c r="D67" s="21">
        <v>1612323</v>
      </c>
      <c r="E67" s="21">
        <v>2464549</v>
      </c>
      <c r="F67" s="21" t="s">
        <v>115</v>
      </c>
      <c r="G67" s="21">
        <v>1497100</v>
      </c>
      <c r="H67" s="21">
        <v>1140249</v>
      </c>
      <c r="I67" s="23">
        <v>356851</v>
      </c>
      <c r="J67" s="50"/>
      <c r="K67" s="50"/>
      <c r="L67" s="51">
        <v>990577</v>
      </c>
      <c r="M67" s="21">
        <v>558481</v>
      </c>
      <c r="N67" s="21">
        <v>1867690</v>
      </c>
      <c r="O67" s="21">
        <v>20000</v>
      </c>
      <c r="P67" s="21">
        <v>1641404</v>
      </c>
      <c r="Q67" s="21">
        <v>638636</v>
      </c>
      <c r="R67" s="47">
        <v>1002768</v>
      </c>
      <c r="S67" s="30" t="s">
        <v>153</v>
      </c>
    </row>
    <row r="68" spans="1:19" s="19" customFormat="1" ht="13.5" customHeight="1" x14ac:dyDescent="0.4">
      <c r="A68" s="31"/>
      <c r="B68" s="28" t="s">
        <v>131</v>
      </c>
      <c r="C68" s="21">
        <v>999145</v>
      </c>
      <c r="D68" s="21">
        <v>2121211</v>
      </c>
      <c r="E68" s="21">
        <v>2966023</v>
      </c>
      <c r="F68" s="21" t="s">
        <v>115</v>
      </c>
      <c r="G68" s="21">
        <v>1462719</v>
      </c>
      <c r="H68" s="21">
        <v>1166281</v>
      </c>
      <c r="I68" s="23">
        <v>296438</v>
      </c>
      <c r="J68" s="50"/>
      <c r="K68" s="50"/>
      <c r="L68" s="51">
        <v>985685</v>
      </c>
      <c r="M68" s="21">
        <v>383676</v>
      </c>
      <c r="N68" s="21">
        <v>1333421</v>
      </c>
      <c r="O68" s="21">
        <v>33251</v>
      </c>
      <c r="P68" s="21">
        <v>1625961</v>
      </c>
      <c r="Q68" s="21">
        <v>761078</v>
      </c>
      <c r="R68" s="47">
        <v>864883</v>
      </c>
      <c r="S68" s="30" t="s">
        <v>154</v>
      </c>
    </row>
    <row r="69" spans="1:19" s="19" customFormat="1" ht="13.5" customHeight="1" x14ac:dyDescent="0.4">
      <c r="A69" s="31"/>
      <c r="B69" s="28" t="s">
        <v>132</v>
      </c>
      <c r="C69" s="21">
        <v>1174912</v>
      </c>
      <c r="D69" s="21">
        <v>1961158</v>
      </c>
      <c r="E69" s="21">
        <v>3017774</v>
      </c>
      <c r="F69" s="21">
        <v>35710</v>
      </c>
      <c r="G69" s="21">
        <v>1329971</v>
      </c>
      <c r="H69" s="21">
        <v>995242</v>
      </c>
      <c r="I69" s="23">
        <v>334729</v>
      </c>
      <c r="J69" s="50"/>
      <c r="K69" s="50"/>
      <c r="L69" s="51">
        <v>600943</v>
      </c>
      <c r="M69" s="21">
        <v>158110</v>
      </c>
      <c r="N69" s="21">
        <v>663019</v>
      </c>
      <c r="O69" s="21" t="s">
        <v>115</v>
      </c>
      <c r="P69" s="21">
        <v>1561321</v>
      </c>
      <c r="Q69" s="21">
        <v>694019</v>
      </c>
      <c r="R69" s="47">
        <v>867302</v>
      </c>
      <c r="S69" s="30" t="s">
        <v>155</v>
      </c>
    </row>
    <row r="70" spans="1:19" s="19" customFormat="1" ht="13.5" customHeight="1" x14ac:dyDescent="0.4">
      <c r="A70" s="31"/>
      <c r="B70" s="28" t="s">
        <v>133</v>
      </c>
      <c r="C70" s="21">
        <v>1008575</v>
      </c>
      <c r="D70" s="21">
        <v>1983276</v>
      </c>
      <c r="E70" s="21">
        <v>2739455</v>
      </c>
      <c r="F70" s="21">
        <v>29475</v>
      </c>
      <c r="G70" s="21">
        <v>1520302</v>
      </c>
      <c r="H70" s="21">
        <v>1156329</v>
      </c>
      <c r="I70" s="23">
        <v>363973</v>
      </c>
      <c r="J70" s="50"/>
      <c r="K70" s="50"/>
      <c r="L70" s="51">
        <v>570612</v>
      </c>
      <c r="M70" s="21">
        <v>62605</v>
      </c>
      <c r="N70" s="21">
        <v>324805</v>
      </c>
      <c r="O70" s="21">
        <v>16750</v>
      </c>
      <c r="P70" s="21">
        <v>1850790</v>
      </c>
      <c r="Q70" s="21">
        <v>767004</v>
      </c>
      <c r="R70" s="47">
        <v>1083786</v>
      </c>
      <c r="S70" s="30" t="s">
        <v>156</v>
      </c>
    </row>
    <row r="71" spans="1:19" s="19" customFormat="1" ht="13.5" customHeight="1" x14ac:dyDescent="0.4">
      <c r="A71" s="31"/>
      <c r="B71" s="28" t="s">
        <v>134</v>
      </c>
      <c r="C71" s="21">
        <v>1010931</v>
      </c>
      <c r="D71" s="21">
        <v>1491213</v>
      </c>
      <c r="E71" s="21">
        <v>2446469</v>
      </c>
      <c r="F71" s="21">
        <v>6000</v>
      </c>
      <c r="G71" s="21">
        <v>1405547</v>
      </c>
      <c r="H71" s="21">
        <v>1132278</v>
      </c>
      <c r="I71" s="23">
        <v>273269</v>
      </c>
      <c r="J71" s="50"/>
      <c r="K71" s="50"/>
      <c r="L71" s="51">
        <v>484736</v>
      </c>
      <c r="M71" s="21">
        <v>12224</v>
      </c>
      <c r="N71" s="21">
        <v>358006</v>
      </c>
      <c r="O71" s="21">
        <v>26750</v>
      </c>
      <c r="P71" s="21">
        <v>1937884</v>
      </c>
      <c r="Q71" s="21">
        <v>621343</v>
      </c>
      <c r="R71" s="47">
        <v>1316541</v>
      </c>
      <c r="S71" s="30" t="s">
        <v>157</v>
      </c>
    </row>
    <row r="72" spans="1:19" s="19" customFormat="1" ht="13.5" customHeight="1" x14ac:dyDescent="0.4">
      <c r="A72" s="31"/>
      <c r="B72" s="28" t="s">
        <v>135</v>
      </c>
      <c r="C72" s="21">
        <v>1019960</v>
      </c>
      <c r="D72" s="21">
        <v>1786498</v>
      </c>
      <c r="E72" s="21">
        <v>2607554</v>
      </c>
      <c r="F72" s="21">
        <v>19156</v>
      </c>
      <c r="G72" s="21">
        <v>1396899</v>
      </c>
      <c r="H72" s="21">
        <v>1103920</v>
      </c>
      <c r="I72" s="23">
        <v>292979</v>
      </c>
      <c r="J72" s="50"/>
      <c r="K72" s="50"/>
      <c r="L72" s="51">
        <v>573023</v>
      </c>
      <c r="M72" s="21">
        <v>23966</v>
      </c>
      <c r="N72" s="21">
        <v>253305</v>
      </c>
      <c r="O72" s="21">
        <v>73082</v>
      </c>
      <c r="P72" s="21">
        <v>2250523</v>
      </c>
      <c r="Q72" s="21">
        <v>751348</v>
      </c>
      <c r="R72" s="47">
        <v>1499175</v>
      </c>
      <c r="S72" s="30" t="s">
        <v>158</v>
      </c>
    </row>
    <row r="73" spans="1:19" s="19" customFormat="1" ht="13.5" customHeight="1" x14ac:dyDescent="0.4">
      <c r="B73" s="28" t="s">
        <v>125</v>
      </c>
      <c r="C73" s="21">
        <v>1112791</v>
      </c>
      <c r="D73" s="21">
        <v>1991810</v>
      </c>
      <c r="E73" s="21">
        <v>2812161</v>
      </c>
      <c r="F73" s="21">
        <v>34729</v>
      </c>
      <c r="G73" s="21">
        <v>1481588</v>
      </c>
      <c r="H73" s="21">
        <v>1120476</v>
      </c>
      <c r="I73" s="23">
        <v>361112</v>
      </c>
      <c r="J73" s="50"/>
      <c r="K73" s="50"/>
      <c r="L73" s="51">
        <v>638358</v>
      </c>
      <c r="M73" s="21">
        <v>53482</v>
      </c>
      <c r="N73" s="21">
        <v>317397</v>
      </c>
      <c r="O73" s="21">
        <v>68420</v>
      </c>
      <c r="P73" s="21">
        <v>2548737</v>
      </c>
      <c r="Q73" s="21">
        <v>926596</v>
      </c>
      <c r="R73" s="47">
        <v>1622141</v>
      </c>
      <c r="S73" s="30" t="s">
        <v>147</v>
      </c>
    </row>
    <row r="74" spans="1:19" s="19" customFormat="1" ht="13.5" customHeight="1" x14ac:dyDescent="0.4">
      <c r="B74" s="28" t="s">
        <v>126</v>
      </c>
      <c r="C74" s="21">
        <v>1078030</v>
      </c>
      <c r="D74" s="21">
        <v>2152709</v>
      </c>
      <c r="E74" s="21">
        <v>3092661</v>
      </c>
      <c r="F74" s="21">
        <v>7867</v>
      </c>
      <c r="G74" s="21">
        <v>1413062</v>
      </c>
      <c r="H74" s="21">
        <v>1121365</v>
      </c>
      <c r="I74" s="23">
        <v>291697</v>
      </c>
      <c r="J74" s="50"/>
      <c r="K74" s="50"/>
      <c r="L74" s="51">
        <v>561040</v>
      </c>
      <c r="M74" s="21">
        <v>11853</v>
      </c>
      <c r="N74" s="21">
        <v>395160</v>
      </c>
      <c r="O74" s="21">
        <v>23495</v>
      </c>
      <c r="P74" s="21">
        <v>2594599</v>
      </c>
      <c r="Q74" s="21">
        <v>934338</v>
      </c>
      <c r="R74" s="47">
        <v>1660261</v>
      </c>
      <c r="S74" s="37" t="s">
        <v>148</v>
      </c>
    </row>
    <row r="75" spans="1:19" s="19" customFormat="1" ht="13.5" customHeight="1" x14ac:dyDescent="0.4">
      <c r="B75" s="38" t="s">
        <v>136</v>
      </c>
      <c r="C75" s="39">
        <v>109.2</v>
      </c>
      <c r="D75" s="39">
        <v>108.5</v>
      </c>
      <c r="E75" s="39">
        <v>114.8</v>
      </c>
      <c r="F75" s="39">
        <v>143.6</v>
      </c>
      <c r="G75" s="39">
        <v>93.2</v>
      </c>
      <c r="H75" s="39">
        <v>100.9</v>
      </c>
      <c r="I75" s="55">
        <v>72</v>
      </c>
      <c r="J75" s="56"/>
      <c r="K75" s="56"/>
      <c r="L75" s="39">
        <v>81.400000000000006</v>
      </c>
      <c r="M75" s="39">
        <v>8.5</v>
      </c>
      <c r="N75" s="39">
        <v>105.3</v>
      </c>
      <c r="O75" s="39">
        <v>21.9</v>
      </c>
      <c r="P75" s="39">
        <v>108.8</v>
      </c>
      <c r="Q75" s="39">
        <v>106.3</v>
      </c>
      <c r="R75" s="39">
        <v>110.2</v>
      </c>
      <c r="S75" s="44" t="s">
        <v>45</v>
      </c>
    </row>
    <row r="76" spans="1:19" ht="13.5" customHeight="1" x14ac:dyDescent="0.4">
      <c r="C76" s="19"/>
      <c r="H76" s="19"/>
      <c r="L76" s="19"/>
      <c r="Q76" s="19"/>
    </row>
    <row r="77" spans="1:19" ht="13.5" customHeight="1" x14ac:dyDescent="0.4">
      <c r="B77" s="33"/>
      <c r="S77" s="5"/>
    </row>
  </sheetData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0" max="7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313AE-393E-4583-B0EE-5A981BFFC1FB}">
  <sheetPr codeName="Sheet19"/>
  <dimension ref="A1:V79"/>
  <sheetViews>
    <sheetView zoomScaleNormal="100" workbookViewId="0"/>
  </sheetViews>
  <sheetFormatPr defaultColWidth="8.125" defaultRowHeight="13.5" customHeight="1" x14ac:dyDescent="0.4"/>
  <cols>
    <col min="1" max="1" width="8.125" style="59"/>
    <col min="2" max="9" width="10.5" style="59" customWidth="1"/>
    <col min="10" max="11" width="8.125" style="59"/>
    <col min="12" max="19" width="10.5" style="59" customWidth="1"/>
    <col min="20" max="16384" width="8.125" style="59"/>
  </cols>
  <sheetData>
    <row r="1" spans="1:22" s="1" customFormat="1" ht="13.5" customHeight="1" x14ac:dyDescent="0.4">
      <c r="U1" s="2"/>
      <c r="V1" s="2"/>
    </row>
    <row r="2" spans="1:22" s="1" customFormat="1" ht="13.5" customHeight="1" x14ac:dyDescent="0.4"/>
    <row r="3" spans="1:22" s="3" customFormat="1" ht="13.5" customHeight="1" x14ac:dyDescent="0.4"/>
    <row r="4" spans="1:22" s="4" customFormat="1" ht="13.5" customHeight="1" x14ac:dyDescent="0.4">
      <c r="B4" s="4" t="s">
        <v>86</v>
      </c>
      <c r="I4" s="5" t="s">
        <v>2</v>
      </c>
      <c r="L4" s="4" t="s">
        <v>87</v>
      </c>
      <c r="S4" s="5" t="s">
        <v>2</v>
      </c>
    </row>
    <row r="5" spans="1:22" s="61" customFormat="1" ht="13.5" customHeight="1" x14ac:dyDescent="0.4">
      <c r="B5" s="11"/>
      <c r="C5" s="7"/>
      <c r="D5" s="9"/>
      <c r="E5" s="7"/>
      <c r="F5" s="9"/>
      <c r="G5" s="8"/>
      <c r="H5" s="7"/>
      <c r="I5" s="7"/>
      <c r="J5" s="6"/>
      <c r="K5" s="6"/>
      <c r="L5" s="7"/>
      <c r="M5" s="9"/>
      <c r="N5" s="7"/>
      <c r="O5" s="9"/>
      <c r="P5" s="8"/>
      <c r="Q5" s="7"/>
      <c r="R5" s="7"/>
      <c r="S5" s="8"/>
    </row>
    <row r="6" spans="1:22" s="61" customFormat="1" ht="13.5" customHeight="1" x14ac:dyDescent="0.4">
      <c r="B6" s="14" t="s">
        <v>51</v>
      </c>
      <c r="C6" s="6" t="s">
        <v>82</v>
      </c>
      <c r="D6" s="13" t="s">
        <v>8</v>
      </c>
      <c r="E6" s="6" t="s">
        <v>57</v>
      </c>
      <c r="F6" s="13" t="s">
        <v>58</v>
      </c>
      <c r="G6" s="6" t="s">
        <v>59</v>
      </c>
      <c r="H6" s="8" t="s">
        <v>60</v>
      </c>
      <c r="I6" s="8" t="s">
        <v>61</v>
      </c>
      <c r="J6" s="6"/>
      <c r="K6" s="6"/>
      <c r="L6" s="6" t="s">
        <v>82</v>
      </c>
      <c r="M6" s="13" t="s">
        <v>8</v>
      </c>
      <c r="N6" s="6" t="s">
        <v>57</v>
      </c>
      <c r="O6" s="13" t="s">
        <v>58</v>
      </c>
      <c r="P6" s="6" t="s">
        <v>59</v>
      </c>
      <c r="Q6" s="8" t="s">
        <v>60</v>
      </c>
      <c r="R6" s="8" t="s">
        <v>61</v>
      </c>
      <c r="S6" s="12" t="s">
        <v>18</v>
      </c>
    </row>
    <row r="7" spans="1:22" s="61" customFormat="1" ht="13.5" customHeight="1" x14ac:dyDescent="0.4">
      <c r="B7" s="14"/>
      <c r="C7" s="6" t="s">
        <v>83</v>
      </c>
      <c r="D7" s="13" t="s">
        <v>65</v>
      </c>
      <c r="E7" s="6" t="s">
        <v>66</v>
      </c>
      <c r="F7" s="13" t="s">
        <v>67</v>
      </c>
      <c r="G7" s="6" t="s">
        <v>68</v>
      </c>
      <c r="H7" s="12"/>
      <c r="I7" s="12" t="s">
        <v>69</v>
      </c>
      <c r="J7" s="6"/>
      <c r="K7" s="6"/>
      <c r="L7" s="6" t="s">
        <v>83</v>
      </c>
      <c r="M7" s="13" t="s">
        <v>65</v>
      </c>
      <c r="N7" s="6" t="s">
        <v>66</v>
      </c>
      <c r="O7" s="13" t="s">
        <v>67</v>
      </c>
      <c r="P7" s="6" t="s">
        <v>68</v>
      </c>
      <c r="Q7" s="12"/>
      <c r="R7" s="12" t="s">
        <v>69</v>
      </c>
      <c r="S7" s="12" t="s">
        <v>31</v>
      </c>
    </row>
    <row r="8" spans="1:22" s="61" customFormat="1" ht="13.5" customHeight="1" x14ac:dyDescent="0.4">
      <c r="B8" s="14"/>
      <c r="C8" s="6"/>
      <c r="D8" s="13"/>
      <c r="E8" s="6" t="s">
        <v>72</v>
      </c>
      <c r="F8" s="13"/>
      <c r="G8" s="6"/>
      <c r="H8" s="12" t="s">
        <v>73</v>
      </c>
      <c r="I8" s="12" t="s">
        <v>74</v>
      </c>
      <c r="J8" s="6"/>
      <c r="K8" s="6"/>
      <c r="L8" s="6"/>
      <c r="M8" s="13"/>
      <c r="N8" s="6" t="s">
        <v>72</v>
      </c>
      <c r="O8" s="13"/>
      <c r="P8" s="6"/>
      <c r="Q8" s="12" t="s">
        <v>73</v>
      </c>
      <c r="R8" s="12" t="s">
        <v>74</v>
      </c>
      <c r="S8" s="12"/>
    </row>
    <row r="9" spans="1:22" s="61" customFormat="1" ht="13.5" customHeight="1" x14ac:dyDescent="0.4">
      <c r="B9" s="14"/>
      <c r="C9" s="16"/>
      <c r="D9" s="18"/>
      <c r="E9" s="16"/>
      <c r="F9" s="18"/>
      <c r="G9" s="18"/>
      <c r="H9" s="15" t="s">
        <v>76</v>
      </c>
      <c r="I9" s="15" t="s">
        <v>77</v>
      </c>
      <c r="L9" s="16"/>
      <c r="M9" s="18"/>
      <c r="N9" s="16"/>
      <c r="O9" s="18"/>
      <c r="P9" s="18"/>
      <c r="Q9" s="15" t="s">
        <v>76</v>
      </c>
      <c r="R9" s="15" t="s">
        <v>77</v>
      </c>
      <c r="S9" s="12"/>
    </row>
    <row r="10" spans="1:22" s="19" customFormat="1" ht="13.5" customHeight="1" x14ac:dyDescent="0.4">
      <c r="B10" s="20" t="s">
        <v>114</v>
      </c>
      <c r="C10" s="47">
        <v>38957748</v>
      </c>
      <c r="D10" s="47">
        <v>636740</v>
      </c>
      <c r="E10" s="47">
        <v>32039292</v>
      </c>
      <c r="F10" s="47">
        <v>7805554</v>
      </c>
      <c r="G10" s="21">
        <v>1402501</v>
      </c>
      <c r="H10" s="21">
        <v>841368</v>
      </c>
      <c r="I10" s="22">
        <v>561133</v>
      </c>
      <c r="J10" s="23"/>
      <c r="K10" s="23"/>
      <c r="L10" s="47">
        <v>10421213</v>
      </c>
      <c r="M10" s="47">
        <v>12370</v>
      </c>
      <c r="N10" s="47">
        <v>10527568</v>
      </c>
      <c r="O10" s="47">
        <v>204144</v>
      </c>
      <c r="P10" s="21">
        <v>687475</v>
      </c>
      <c r="Q10" s="21">
        <v>278932</v>
      </c>
      <c r="R10" s="21">
        <v>408543</v>
      </c>
      <c r="S10" s="26" t="s">
        <v>137</v>
      </c>
    </row>
    <row r="11" spans="1:22" s="19" customFormat="1" ht="13.5" customHeight="1" x14ac:dyDescent="0.4">
      <c r="B11" s="28" t="s">
        <v>116</v>
      </c>
      <c r="C11" s="47">
        <v>36098292</v>
      </c>
      <c r="D11" s="47">
        <v>1205535</v>
      </c>
      <c r="E11" s="47">
        <v>31390845</v>
      </c>
      <c r="F11" s="47">
        <v>6222490</v>
      </c>
      <c r="G11" s="21">
        <v>1243366</v>
      </c>
      <c r="H11" s="21">
        <v>631653</v>
      </c>
      <c r="I11" s="22">
        <v>611713</v>
      </c>
      <c r="J11" s="23"/>
      <c r="K11" s="23"/>
      <c r="L11" s="47">
        <v>10099488</v>
      </c>
      <c r="M11" s="47">
        <v>12114</v>
      </c>
      <c r="N11" s="47">
        <v>10063753</v>
      </c>
      <c r="O11" s="47">
        <v>109014</v>
      </c>
      <c r="P11" s="21">
        <v>735267</v>
      </c>
      <c r="Q11" s="21">
        <v>311613</v>
      </c>
      <c r="R11" s="21">
        <v>423654</v>
      </c>
      <c r="S11" s="30" t="s">
        <v>138</v>
      </c>
    </row>
    <row r="12" spans="1:22" s="19" customFormat="1" ht="13.5" customHeight="1" x14ac:dyDescent="0.4">
      <c r="A12" s="31"/>
      <c r="B12" s="28" t="s">
        <v>117</v>
      </c>
      <c r="C12" s="47">
        <v>33970609</v>
      </c>
      <c r="D12" s="47">
        <v>1906524</v>
      </c>
      <c r="E12" s="47">
        <v>30831161</v>
      </c>
      <c r="F12" s="47">
        <v>4966476</v>
      </c>
      <c r="G12" s="21">
        <v>1403641</v>
      </c>
      <c r="H12" s="21">
        <v>728110</v>
      </c>
      <c r="I12" s="22">
        <v>675531</v>
      </c>
      <c r="J12" s="23"/>
      <c r="K12" s="23"/>
      <c r="L12" s="47">
        <v>9759730</v>
      </c>
      <c r="M12" s="47">
        <v>53929</v>
      </c>
      <c r="N12" s="47">
        <v>9704765</v>
      </c>
      <c r="O12" s="47">
        <v>84451</v>
      </c>
      <c r="P12" s="21">
        <v>762540</v>
      </c>
      <c r="Q12" s="21">
        <v>306899</v>
      </c>
      <c r="R12" s="21">
        <v>455641</v>
      </c>
      <c r="S12" s="30" t="s">
        <v>139</v>
      </c>
    </row>
    <row r="13" spans="1:22" s="19" customFormat="1" ht="13.5" customHeight="1" x14ac:dyDescent="0.4">
      <c r="B13" s="28"/>
      <c r="C13" s="22"/>
      <c r="D13" s="21"/>
      <c r="E13" s="21"/>
      <c r="F13" s="21"/>
      <c r="G13" s="21"/>
      <c r="H13" s="21"/>
      <c r="I13" s="23"/>
      <c r="J13" s="32"/>
      <c r="K13" s="32"/>
      <c r="L13" s="23"/>
      <c r="M13" s="21"/>
      <c r="N13" s="21"/>
      <c r="O13" s="21"/>
      <c r="P13" s="21"/>
      <c r="Q13" s="21"/>
      <c r="R13" s="47"/>
      <c r="S13" s="30"/>
    </row>
    <row r="14" spans="1:22" s="19" customFormat="1" ht="13.5" customHeight="1" x14ac:dyDescent="0.4">
      <c r="A14" s="33"/>
      <c r="B14" s="28" t="s">
        <v>118</v>
      </c>
      <c r="C14" s="47">
        <v>35512457</v>
      </c>
      <c r="D14" s="47">
        <v>1240488</v>
      </c>
      <c r="E14" s="47">
        <v>31227192</v>
      </c>
      <c r="F14" s="47">
        <v>5530672</v>
      </c>
      <c r="G14" s="21">
        <v>1366654</v>
      </c>
      <c r="H14" s="21">
        <v>707472</v>
      </c>
      <c r="I14" s="22">
        <v>659182</v>
      </c>
      <c r="J14" s="32"/>
      <c r="K14" s="32"/>
      <c r="L14" s="47">
        <v>9777909</v>
      </c>
      <c r="M14" s="47">
        <v>12114</v>
      </c>
      <c r="N14" s="47">
        <v>9841630</v>
      </c>
      <c r="O14" s="47">
        <v>90893</v>
      </c>
      <c r="P14" s="21">
        <v>631330</v>
      </c>
      <c r="Q14" s="21">
        <v>290384</v>
      </c>
      <c r="R14" s="21">
        <v>340946</v>
      </c>
      <c r="S14" s="30" t="s">
        <v>140</v>
      </c>
    </row>
    <row r="15" spans="1:22" s="19" customFormat="1" ht="13.5" customHeight="1" x14ac:dyDescent="0.4">
      <c r="A15" s="31"/>
      <c r="B15" s="35" t="s">
        <v>119</v>
      </c>
      <c r="C15" s="47">
        <v>33131745</v>
      </c>
      <c r="D15" s="47">
        <v>2099666</v>
      </c>
      <c r="E15" s="47">
        <v>30740729</v>
      </c>
      <c r="F15" s="47">
        <v>4621754</v>
      </c>
      <c r="G15" s="21">
        <v>1263035</v>
      </c>
      <c r="H15" s="21">
        <v>612028</v>
      </c>
      <c r="I15" s="22">
        <v>651007</v>
      </c>
      <c r="J15" s="32"/>
      <c r="K15" s="32"/>
      <c r="L15" s="47">
        <v>9759503</v>
      </c>
      <c r="M15" s="47">
        <v>70986</v>
      </c>
      <c r="N15" s="47">
        <v>9709339</v>
      </c>
      <c r="O15" s="47">
        <v>122610</v>
      </c>
      <c r="P15" s="21">
        <v>711892</v>
      </c>
      <c r="Q15" s="21">
        <v>287318</v>
      </c>
      <c r="R15" s="22">
        <v>424574</v>
      </c>
      <c r="S15" s="30" t="s">
        <v>139</v>
      </c>
    </row>
    <row r="16" spans="1:22" s="19" customFormat="1" ht="13.5" customHeight="1" x14ac:dyDescent="0.4">
      <c r="B16" s="28"/>
      <c r="C16" s="22"/>
      <c r="D16" s="21"/>
      <c r="E16" s="21"/>
      <c r="F16" s="21"/>
      <c r="G16" s="21"/>
      <c r="H16" s="21"/>
      <c r="I16" s="23"/>
      <c r="J16" s="32"/>
      <c r="K16" s="32"/>
      <c r="L16" s="23"/>
      <c r="M16" s="21"/>
      <c r="N16" s="21"/>
      <c r="O16" s="21"/>
      <c r="P16" s="21"/>
      <c r="Q16" s="21"/>
      <c r="R16" s="47"/>
      <c r="S16" s="30"/>
    </row>
    <row r="17" spans="1:19" s="19" customFormat="1" ht="13.5" customHeight="1" x14ac:dyDescent="0.4">
      <c r="B17" s="35" t="s">
        <v>120</v>
      </c>
      <c r="C17" s="47">
        <v>8011917</v>
      </c>
      <c r="D17" s="47">
        <v>926176</v>
      </c>
      <c r="E17" s="47">
        <v>7859333</v>
      </c>
      <c r="F17" s="47">
        <v>1134911</v>
      </c>
      <c r="G17" s="47">
        <v>1589284</v>
      </c>
      <c r="H17" s="47">
        <v>928804</v>
      </c>
      <c r="I17" s="23">
        <v>660480</v>
      </c>
      <c r="J17" s="32"/>
      <c r="K17" s="50"/>
      <c r="L17" s="47">
        <v>1914514</v>
      </c>
      <c r="M17" s="47">
        <v>18143</v>
      </c>
      <c r="N17" s="47">
        <v>2014421</v>
      </c>
      <c r="O17" s="47">
        <v>10991</v>
      </c>
      <c r="P17" s="47">
        <v>674268</v>
      </c>
      <c r="Q17" s="47">
        <v>273782</v>
      </c>
      <c r="R17" s="47">
        <v>400486</v>
      </c>
      <c r="S17" s="37" t="s">
        <v>141</v>
      </c>
    </row>
    <row r="18" spans="1:19" s="19" customFormat="1" ht="13.5" customHeight="1" x14ac:dyDescent="0.4">
      <c r="A18" s="31"/>
      <c r="B18" s="35" t="s">
        <v>121</v>
      </c>
      <c r="C18" s="21">
        <v>8626861</v>
      </c>
      <c r="D18" s="47">
        <v>572124</v>
      </c>
      <c r="E18" s="47">
        <v>7950044</v>
      </c>
      <c r="F18" s="47">
        <v>1374233</v>
      </c>
      <c r="G18" s="47">
        <v>1403641</v>
      </c>
      <c r="H18" s="47">
        <v>728110</v>
      </c>
      <c r="I18" s="23">
        <v>675531</v>
      </c>
      <c r="J18" s="32"/>
      <c r="K18" s="50"/>
      <c r="L18" s="47">
        <v>2764125</v>
      </c>
      <c r="M18" s="47">
        <v>17643</v>
      </c>
      <c r="N18" s="47">
        <v>2622593</v>
      </c>
      <c r="O18" s="47">
        <v>47317</v>
      </c>
      <c r="P18" s="47">
        <v>762540</v>
      </c>
      <c r="Q18" s="47">
        <v>306899</v>
      </c>
      <c r="R18" s="23">
        <v>455641</v>
      </c>
      <c r="S18" s="37" t="s">
        <v>142</v>
      </c>
    </row>
    <row r="19" spans="1:19" s="19" customFormat="1" ht="13.5" customHeight="1" x14ac:dyDescent="0.4">
      <c r="A19" s="31"/>
      <c r="B19" s="28" t="s">
        <v>197</v>
      </c>
      <c r="C19" s="47">
        <v>8105784</v>
      </c>
      <c r="D19" s="47">
        <v>306598</v>
      </c>
      <c r="E19" s="47">
        <v>7366135</v>
      </c>
      <c r="F19" s="47">
        <v>1138811</v>
      </c>
      <c r="G19" s="47">
        <v>1263035</v>
      </c>
      <c r="H19" s="47">
        <v>612028</v>
      </c>
      <c r="I19" s="23">
        <v>651007</v>
      </c>
      <c r="J19" s="32"/>
      <c r="K19" s="50"/>
      <c r="L19" s="47">
        <v>2785038</v>
      </c>
      <c r="M19" s="47">
        <v>17057</v>
      </c>
      <c r="N19" s="47">
        <v>2861795</v>
      </c>
      <c r="O19" s="47">
        <v>61978</v>
      </c>
      <c r="P19" s="47">
        <v>711892</v>
      </c>
      <c r="Q19" s="47">
        <v>287318</v>
      </c>
      <c r="R19" s="47">
        <v>424574</v>
      </c>
      <c r="S19" s="37" t="s">
        <v>143</v>
      </c>
    </row>
    <row r="20" spans="1:19" s="19" customFormat="1" ht="13.5" customHeight="1" x14ac:dyDescent="0.4">
      <c r="A20" s="31"/>
      <c r="B20" s="28" t="s">
        <v>122</v>
      </c>
      <c r="C20" s="47">
        <v>8520204</v>
      </c>
      <c r="D20" s="47">
        <v>540489</v>
      </c>
      <c r="E20" s="47">
        <v>7531775</v>
      </c>
      <c r="F20" s="47">
        <v>1270727</v>
      </c>
      <c r="G20" s="47">
        <v>1584094</v>
      </c>
      <c r="H20" s="47">
        <v>820992</v>
      </c>
      <c r="I20" s="23">
        <v>763102</v>
      </c>
      <c r="J20" s="32"/>
      <c r="K20" s="50"/>
      <c r="L20" s="47">
        <v>2074471</v>
      </c>
      <c r="M20" s="47">
        <v>18135</v>
      </c>
      <c r="N20" s="47">
        <v>2058067</v>
      </c>
      <c r="O20" s="47">
        <v>1669</v>
      </c>
      <c r="P20" s="47">
        <v>721237</v>
      </c>
      <c r="Q20" s="47">
        <v>301417</v>
      </c>
      <c r="R20" s="47">
        <v>419820</v>
      </c>
      <c r="S20" s="37" t="s">
        <v>144</v>
      </c>
    </row>
    <row r="21" spans="1:19" s="19" customFormat="1" ht="13.5" customHeight="1" x14ac:dyDescent="0.4">
      <c r="A21" s="31"/>
      <c r="B21" s="28" t="s">
        <v>123</v>
      </c>
      <c r="C21" s="47">
        <v>8731896</v>
      </c>
      <c r="D21" s="47">
        <v>517545</v>
      </c>
      <c r="E21" s="47">
        <v>7855301</v>
      </c>
      <c r="F21" s="47">
        <v>1589518</v>
      </c>
      <c r="G21" s="47">
        <v>1550401</v>
      </c>
      <c r="H21" s="47">
        <v>836985</v>
      </c>
      <c r="I21" s="23">
        <v>713416</v>
      </c>
      <c r="J21" s="32"/>
      <c r="K21" s="50"/>
      <c r="L21" s="47">
        <v>1945748</v>
      </c>
      <c r="M21" s="47">
        <v>17568</v>
      </c>
      <c r="N21" s="47">
        <v>1902024</v>
      </c>
      <c r="O21" s="47">
        <v>2476</v>
      </c>
      <c r="P21" s="47">
        <v>771469</v>
      </c>
      <c r="Q21" s="47">
        <v>336751</v>
      </c>
      <c r="R21" s="47">
        <v>434718</v>
      </c>
      <c r="S21" s="37" t="s">
        <v>145</v>
      </c>
    </row>
    <row r="22" spans="1:19" s="19" customFormat="1" ht="13.5" customHeight="1" x14ac:dyDescent="0.4">
      <c r="B22" s="28"/>
      <c r="C22" s="22"/>
      <c r="D22" s="21"/>
      <c r="E22" s="21"/>
      <c r="F22" s="21"/>
      <c r="G22" s="21"/>
      <c r="H22" s="21"/>
      <c r="I22" s="23"/>
      <c r="J22" s="32"/>
      <c r="K22" s="32"/>
      <c r="L22" s="23"/>
      <c r="M22" s="21"/>
      <c r="N22" s="21"/>
      <c r="O22" s="21"/>
      <c r="P22" s="21"/>
      <c r="Q22" s="21"/>
      <c r="R22" s="47"/>
      <c r="S22" s="37"/>
    </row>
    <row r="23" spans="1:19" s="19" customFormat="1" ht="13.5" customHeight="1" x14ac:dyDescent="0.4">
      <c r="B23" s="28" t="s">
        <v>124</v>
      </c>
      <c r="C23" s="51">
        <v>2555439</v>
      </c>
      <c r="D23" s="21">
        <v>331488</v>
      </c>
      <c r="E23" s="21">
        <v>2685937</v>
      </c>
      <c r="F23" s="21">
        <v>355231</v>
      </c>
      <c r="G23" s="21">
        <v>1407598</v>
      </c>
      <c r="H23" s="21">
        <v>740168</v>
      </c>
      <c r="I23" s="23">
        <v>667430</v>
      </c>
      <c r="J23" s="32"/>
      <c r="K23" s="32"/>
      <c r="L23" s="51">
        <v>627449</v>
      </c>
      <c r="M23" s="21">
        <v>6227</v>
      </c>
      <c r="N23" s="21">
        <v>664786</v>
      </c>
      <c r="O23" s="21">
        <v>946</v>
      </c>
      <c r="P23" s="21">
        <v>699555</v>
      </c>
      <c r="Q23" s="21">
        <v>289943</v>
      </c>
      <c r="R23" s="51">
        <v>409612</v>
      </c>
      <c r="S23" s="30" t="s">
        <v>146</v>
      </c>
    </row>
    <row r="24" spans="1:19" s="19" customFormat="1" ht="13.5" customHeight="1" x14ac:dyDescent="0.4">
      <c r="A24" s="31"/>
      <c r="B24" s="28" t="s">
        <v>125</v>
      </c>
      <c r="C24" s="51">
        <v>2718803</v>
      </c>
      <c r="D24" s="21">
        <v>328862</v>
      </c>
      <c r="E24" s="21">
        <v>2537364</v>
      </c>
      <c r="F24" s="21">
        <v>353310</v>
      </c>
      <c r="G24" s="21">
        <v>1655062</v>
      </c>
      <c r="H24" s="21">
        <v>926974</v>
      </c>
      <c r="I24" s="23">
        <v>728088</v>
      </c>
      <c r="J24" s="32"/>
      <c r="K24" s="32"/>
      <c r="L24" s="51">
        <v>634730</v>
      </c>
      <c r="M24" s="21">
        <v>5968</v>
      </c>
      <c r="N24" s="21">
        <v>637710</v>
      </c>
      <c r="O24" s="21">
        <v>225</v>
      </c>
      <c r="P24" s="21">
        <v>705048</v>
      </c>
      <c r="Q24" s="21">
        <v>308452</v>
      </c>
      <c r="R24" s="51">
        <v>396596</v>
      </c>
      <c r="S24" s="30" t="s">
        <v>147</v>
      </c>
    </row>
    <row r="25" spans="1:19" s="19" customFormat="1" ht="13.5" customHeight="1" x14ac:dyDescent="0.4">
      <c r="A25" s="31"/>
      <c r="B25" s="28" t="s">
        <v>126</v>
      </c>
      <c r="C25" s="51">
        <v>2737675</v>
      </c>
      <c r="D25" s="21">
        <v>265826</v>
      </c>
      <c r="E25" s="21">
        <v>2636032</v>
      </c>
      <c r="F25" s="21">
        <v>426370</v>
      </c>
      <c r="G25" s="21">
        <v>1589284</v>
      </c>
      <c r="H25" s="21">
        <v>928804</v>
      </c>
      <c r="I25" s="23">
        <v>660480</v>
      </c>
      <c r="J25" s="32"/>
      <c r="K25" s="32"/>
      <c r="L25" s="51">
        <v>652335</v>
      </c>
      <c r="M25" s="21">
        <v>5948</v>
      </c>
      <c r="N25" s="21">
        <v>711925</v>
      </c>
      <c r="O25" s="21">
        <v>9820</v>
      </c>
      <c r="P25" s="21">
        <v>674268</v>
      </c>
      <c r="Q25" s="21">
        <v>273782</v>
      </c>
      <c r="R25" s="51">
        <v>400486</v>
      </c>
      <c r="S25" s="37" t="s">
        <v>148</v>
      </c>
    </row>
    <row r="26" spans="1:19" s="19" customFormat="1" ht="13.5" customHeight="1" x14ac:dyDescent="0.4">
      <c r="A26" s="31"/>
      <c r="B26" s="28" t="s">
        <v>127</v>
      </c>
      <c r="C26" s="51">
        <v>2694880</v>
      </c>
      <c r="D26" s="21">
        <v>190959</v>
      </c>
      <c r="E26" s="21">
        <v>2648989</v>
      </c>
      <c r="F26" s="21">
        <v>372712</v>
      </c>
      <c r="G26" s="21">
        <v>1463522</v>
      </c>
      <c r="H26" s="21">
        <v>802344</v>
      </c>
      <c r="I26" s="23">
        <v>661178</v>
      </c>
      <c r="J26" s="32"/>
      <c r="K26" s="32"/>
      <c r="L26" s="51">
        <v>825114</v>
      </c>
      <c r="M26" s="21">
        <v>6230</v>
      </c>
      <c r="N26" s="21">
        <v>742350</v>
      </c>
      <c r="O26" s="21">
        <v>11174</v>
      </c>
      <c r="P26" s="21">
        <v>751045</v>
      </c>
      <c r="Q26" s="21">
        <v>283955</v>
      </c>
      <c r="R26" s="51">
        <v>467090</v>
      </c>
      <c r="S26" s="30" t="s">
        <v>149</v>
      </c>
    </row>
    <row r="27" spans="1:19" s="19" customFormat="1" ht="13.5" customHeight="1" x14ac:dyDescent="0.4">
      <c r="A27" s="31"/>
      <c r="B27" s="28" t="s">
        <v>128</v>
      </c>
      <c r="C27" s="51">
        <v>2939898</v>
      </c>
      <c r="D27" s="21">
        <v>144690</v>
      </c>
      <c r="E27" s="21">
        <v>2650462</v>
      </c>
      <c r="F27" s="21">
        <v>418534</v>
      </c>
      <c r="G27" s="21">
        <v>1494471</v>
      </c>
      <c r="H27" s="21">
        <v>833232</v>
      </c>
      <c r="I27" s="23">
        <v>661239</v>
      </c>
      <c r="J27" s="32"/>
      <c r="K27" s="32"/>
      <c r="L27" s="51">
        <v>851658</v>
      </c>
      <c r="M27" s="21">
        <v>5172</v>
      </c>
      <c r="N27" s="21">
        <v>870753</v>
      </c>
      <c r="O27" s="21">
        <v>5878</v>
      </c>
      <c r="P27" s="21">
        <v>758102</v>
      </c>
      <c r="Q27" s="21">
        <v>285784</v>
      </c>
      <c r="R27" s="51">
        <v>472318</v>
      </c>
      <c r="S27" s="30" t="s">
        <v>150</v>
      </c>
    </row>
    <row r="28" spans="1:19" s="19" customFormat="1" ht="13.5" customHeight="1" x14ac:dyDescent="0.4">
      <c r="A28" s="31"/>
      <c r="B28" s="28" t="s">
        <v>129</v>
      </c>
      <c r="C28" s="51">
        <v>2992083</v>
      </c>
      <c r="D28" s="21">
        <v>236475</v>
      </c>
      <c r="E28" s="21">
        <v>2650593</v>
      </c>
      <c r="F28" s="21">
        <v>582987</v>
      </c>
      <c r="G28" s="21">
        <v>1403641</v>
      </c>
      <c r="H28" s="21">
        <v>728110</v>
      </c>
      <c r="I28" s="23">
        <v>675531</v>
      </c>
      <c r="J28" s="32"/>
      <c r="K28" s="32"/>
      <c r="L28" s="51">
        <v>1087353</v>
      </c>
      <c r="M28" s="21">
        <v>6241</v>
      </c>
      <c r="N28" s="21">
        <v>1009490</v>
      </c>
      <c r="O28" s="21">
        <v>30265</v>
      </c>
      <c r="P28" s="21">
        <v>762540</v>
      </c>
      <c r="Q28" s="21">
        <v>306899</v>
      </c>
      <c r="R28" s="51">
        <v>455641</v>
      </c>
      <c r="S28" s="30" t="s">
        <v>151</v>
      </c>
    </row>
    <row r="29" spans="1:19" s="19" customFormat="1" ht="13.5" customHeight="1" x14ac:dyDescent="0.4">
      <c r="A29" s="31"/>
      <c r="B29" s="28" t="s">
        <v>198</v>
      </c>
      <c r="C29" s="51">
        <v>2829550</v>
      </c>
      <c r="D29" s="21">
        <v>94793</v>
      </c>
      <c r="E29" s="21">
        <v>2334998</v>
      </c>
      <c r="F29" s="21">
        <v>526883</v>
      </c>
      <c r="G29" s="21">
        <v>1465492</v>
      </c>
      <c r="H29" s="21">
        <v>812845</v>
      </c>
      <c r="I29" s="23">
        <v>652647</v>
      </c>
      <c r="J29" s="32"/>
      <c r="K29" s="32"/>
      <c r="L29" s="51">
        <v>974406</v>
      </c>
      <c r="M29" s="21">
        <v>4990</v>
      </c>
      <c r="N29" s="21">
        <v>967679</v>
      </c>
      <c r="O29" s="21">
        <v>27213</v>
      </c>
      <c r="P29" s="21">
        <v>765881</v>
      </c>
      <c r="Q29" s="21">
        <v>296014</v>
      </c>
      <c r="R29" s="51">
        <v>469867</v>
      </c>
      <c r="S29" s="30" t="s">
        <v>152</v>
      </c>
    </row>
    <row r="30" spans="1:19" s="19" customFormat="1" ht="13.5" customHeight="1" x14ac:dyDescent="0.4">
      <c r="A30" s="31"/>
      <c r="B30" s="28" t="s">
        <v>130</v>
      </c>
      <c r="C30" s="51">
        <v>2555571</v>
      </c>
      <c r="D30" s="21">
        <v>86206</v>
      </c>
      <c r="E30" s="21">
        <v>2424252</v>
      </c>
      <c r="F30" s="21">
        <v>381946</v>
      </c>
      <c r="G30" s="21">
        <v>1292116</v>
      </c>
      <c r="H30" s="21">
        <v>684971</v>
      </c>
      <c r="I30" s="23">
        <v>607145</v>
      </c>
      <c r="J30" s="32"/>
      <c r="K30" s="32"/>
      <c r="L30" s="51">
        <v>878526</v>
      </c>
      <c r="M30" s="21">
        <v>5958</v>
      </c>
      <c r="N30" s="21">
        <v>947641</v>
      </c>
      <c r="O30" s="21">
        <v>22110</v>
      </c>
      <c r="P30" s="21">
        <v>690440</v>
      </c>
      <c r="Q30" s="21">
        <v>274445</v>
      </c>
      <c r="R30" s="51">
        <v>415995</v>
      </c>
      <c r="S30" s="30" t="s">
        <v>153</v>
      </c>
    </row>
    <row r="31" spans="1:19" s="19" customFormat="1" ht="13.5" customHeight="1" x14ac:dyDescent="0.4">
      <c r="A31" s="31"/>
      <c r="B31" s="28" t="s">
        <v>131</v>
      </c>
      <c r="C31" s="51">
        <v>2720663</v>
      </c>
      <c r="D31" s="21">
        <v>125599</v>
      </c>
      <c r="E31" s="21">
        <v>2606885</v>
      </c>
      <c r="F31" s="21">
        <v>229982</v>
      </c>
      <c r="G31" s="21">
        <v>1263035</v>
      </c>
      <c r="H31" s="21">
        <v>612028</v>
      </c>
      <c r="I31" s="23">
        <v>651007</v>
      </c>
      <c r="J31" s="32"/>
      <c r="K31" s="32"/>
      <c r="L31" s="51">
        <v>932106</v>
      </c>
      <c r="M31" s="21">
        <v>6109</v>
      </c>
      <c r="N31" s="21">
        <v>946475</v>
      </c>
      <c r="O31" s="21">
        <v>12655</v>
      </c>
      <c r="P31" s="21">
        <v>711892</v>
      </c>
      <c r="Q31" s="21">
        <v>287318</v>
      </c>
      <c r="R31" s="51">
        <v>424574</v>
      </c>
      <c r="S31" s="30" t="s">
        <v>154</v>
      </c>
    </row>
    <row r="32" spans="1:19" s="19" customFormat="1" ht="13.5" customHeight="1" x14ac:dyDescent="0.4">
      <c r="A32" s="31"/>
      <c r="B32" s="28" t="s">
        <v>132</v>
      </c>
      <c r="C32" s="51">
        <v>3133015</v>
      </c>
      <c r="D32" s="21">
        <v>152077</v>
      </c>
      <c r="E32" s="21">
        <v>2514447</v>
      </c>
      <c r="F32" s="21">
        <v>465028</v>
      </c>
      <c r="G32" s="21">
        <v>1626848</v>
      </c>
      <c r="H32" s="21">
        <v>838055</v>
      </c>
      <c r="I32" s="23">
        <v>788793</v>
      </c>
      <c r="J32" s="32"/>
      <c r="K32" s="32"/>
      <c r="L32" s="51">
        <v>741205</v>
      </c>
      <c r="M32" s="21" t="s">
        <v>115</v>
      </c>
      <c r="N32" s="21">
        <v>725783</v>
      </c>
      <c r="O32" s="21">
        <v>349</v>
      </c>
      <c r="P32" s="21">
        <v>729077</v>
      </c>
      <c r="Q32" s="21">
        <v>301167</v>
      </c>
      <c r="R32" s="51">
        <v>427910</v>
      </c>
      <c r="S32" s="30" t="s">
        <v>155</v>
      </c>
    </row>
    <row r="33" spans="1:19" s="19" customFormat="1" ht="13.5" customHeight="1" x14ac:dyDescent="0.4">
      <c r="A33" s="31"/>
      <c r="B33" s="28" t="s">
        <v>133</v>
      </c>
      <c r="C33" s="51">
        <v>2643438</v>
      </c>
      <c r="D33" s="21">
        <v>185128</v>
      </c>
      <c r="E33" s="21">
        <v>2409914</v>
      </c>
      <c r="F33" s="21">
        <v>324285</v>
      </c>
      <c r="G33" s="21">
        <v>1704146</v>
      </c>
      <c r="H33" s="21">
        <v>867521</v>
      </c>
      <c r="I33" s="23">
        <v>836625</v>
      </c>
      <c r="J33" s="32"/>
      <c r="K33" s="32"/>
      <c r="L33" s="51">
        <v>642528</v>
      </c>
      <c r="M33" s="21">
        <v>5957</v>
      </c>
      <c r="N33" s="21">
        <v>649161</v>
      </c>
      <c r="O33" s="21">
        <v>183</v>
      </c>
      <c r="P33" s="21">
        <v>721392</v>
      </c>
      <c r="Q33" s="21">
        <v>297170</v>
      </c>
      <c r="R33" s="51">
        <v>424222</v>
      </c>
      <c r="S33" s="30" t="s">
        <v>156</v>
      </c>
    </row>
    <row r="34" spans="1:19" s="19" customFormat="1" ht="13.5" customHeight="1" x14ac:dyDescent="0.4">
      <c r="A34" s="31"/>
      <c r="B34" s="28" t="s">
        <v>134</v>
      </c>
      <c r="C34" s="51">
        <v>2743751</v>
      </c>
      <c r="D34" s="21">
        <v>203284</v>
      </c>
      <c r="E34" s="21">
        <v>2607414</v>
      </c>
      <c r="F34" s="21">
        <v>481414</v>
      </c>
      <c r="G34" s="21">
        <v>1584094</v>
      </c>
      <c r="H34" s="21">
        <v>820992</v>
      </c>
      <c r="I34" s="23">
        <v>763102</v>
      </c>
      <c r="J34" s="32"/>
      <c r="K34" s="32"/>
      <c r="L34" s="51">
        <v>690738</v>
      </c>
      <c r="M34" s="21">
        <v>12178</v>
      </c>
      <c r="N34" s="21">
        <v>683123</v>
      </c>
      <c r="O34" s="21">
        <v>1137</v>
      </c>
      <c r="P34" s="21">
        <v>721237</v>
      </c>
      <c r="Q34" s="21">
        <v>301417</v>
      </c>
      <c r="R34" s="51">
        <v>419820</v>
      </c>
      <c r="S34" s="30" t="s">
        <v>157</v>
      </c>
    </row>
    <row r="35" spans="1:19" s="19" customFormat="1" ht="13.5" customHeight="1" x14ac:dyDescent="0.4">
      <c r="A35" s="31"/>
      <c r="B35" s="28" t="s">
        <v>135</v>
      </c>
      <c r="C35" s="51">
        <v>2664466</v>
      </c>
      <c r="D35" s="21">
        <v>177285</v>
      </c>
      <c r="E35" s="21">
        <v>2754234</v>
      </c>
      <c r="F35" s="21">
        <v>323767</v>
      </c>
      <c r="G35" s="21">
        <v>1402907</v>
      </c>
      <c r="H35" s="21">
        <v>652029</v>
      </c>
      <c r="I35" s="23">
        <v>750878</v>
      </c>
      <c r="J35" s="32"/>
      <c r="K35" s="32"/>
      <c r="L35" s="51">
        <v>664134</v>
      </c>
      <c r="M35" s="21">
        <v>5973</v>
      </c>
      <c r="N35" s="21">
        <v>646395</v>
      </c>
      <c r="O35" s="21">
        <v>568</v>
      </c>
      <c r="P35" s="21">
        <v>736817</v>
      </c>
      <c r="Q35" s="21">
        <v>314762</v>
      </c>
      <c r="R35" s="51">
        <v>422055</v>
      </c>
      <c r="S35" s="30" t="s">
        <v>158</v>
      </c>
    </row>
    <row r="36" spans="1:19" s="19" customFormat="1" ht="13.5" customHeight="1" x14ac:dyDescent="0.4">
      <c r="B36" s="28" t="s">
        <v>125</v>
      </c>
      <c r="C36" s="51">
        <v>3047768</v>
      </c>
      <c r="D36" s="21">
        <v>220813</v>
      </c>
      <c r="E36" s="21">
        <v>2473574</v>
      </c>
      <c r="F36" s="21">
        <v>632730</v>
      </c>
      <c r="G36" s="21">
        <v>1607025</v>
      </c>
      <c r="H36" s="21">
        <v>870504</v>
      </c>
      <c r="I36" s="23">
        <v>736521</v>
      </c>
      <c r="J36" s="32"/>
      <c r="K36" s="32"/>
      <c r="L36" s="51">
        <v>644055</v>
      </c>
      <c r="M36" s="21">
        <v>6197</v>
      </c>
      <c r="N36" s="21">
        <v>630925</v>
      </c>
      <c r="O36" s="21">
        <v>863</v>
      </c>
      <c r="P36" s="21">
        <v>761185</v>
      </c>
      <c r="Q36" s="21">
        <v>308403</v>
      </c>
      <c r="R36" s="51">
        <v>452782</v>
      </c>
      <c r="S36" s="30" t="s">
        <v>147</v>
      </c>
    </row>
    <row r="37" spans="1:19" s="19" customFormat="1" ht="13.5" customHeight="1" x14ac:dyDescent="0.4">
      <c r="B37" s="28" t="s">
        <v>126</v>
      </c>
      <c r="C37" s="51">
        <v>3019662</v>
      </c>
      <c r="D37" s="21">
        <v>119447</v>
      </c>
      <c r="E37" s="21">
        <v>2627493</v>
      </c>
      <c r="F37" s="21">
        <v>633021</v>
      </c>
      <c r="G37" s="21">
        <v>1550401</v>
      </c>
      <c r="H37" s="21">
        <v>836985</v>
      </c>
      <c r="I37" s="23">
        <v>713416</v>
      </c>
      <c r="J37" s="32"/>
      <c r="K37" s="32"/>
      <c r="L37" s="51">
        <v>637559</v>
      </c>
      <c r="M37" s="21">
        <v>5398</v>
      </c>
      <c r="N37" s="21">
        <v>624704</v>
      </c>
      <c r="O37" s="21">
        <v>1045</v>
      </c>
      <c r="P37" s="21">
        <v>771469</v>
      </c>
      <c r="Q37" s="21">
        <v>336751</v>
      </c>
      <c r="R37" s="51">
        <v>434718</v>
      </c>
      <c r="S37" s="37" t="s">
        <v>148</v>
      </c>
    </row>
    <row r="38" spans="1:19" s="19" customFormat="1" ht="13.5" customHeight="1" x14ac:dyDescent="0.4">
      <c r="B38" s="38" t="s">
        <v>136</v>
      </c>
      <c r="C38" s="39">
        <v>110.3</v>
      </c>
      <c r="D38" s="39">
        <v>44.9</v>
      </c>
      <c r="E38" s="39">
        <v>99.7</v>
      </c>
      <c r="F38" s="39">
        <v>148.5</v>
      </c>
      <c r="G38" s="39">
        <v>97.6</v>
      </c>
      <c r="H38" s="39">
        <v>90.1</v>
      </c>
      <c r="I38" s="55">
        <v>108</v>
      </c>
      <c r="J38" s="56"/>
      <c r="K38" s="56"/>
      <c r="L38" s="39">
        <v>97.7</v>
      </c>
      <c r="M38" s="39">
        <v>90.8</v>
      </c>
      <c r="N38" s="39">
        <v>87.7</v>
      </c>
      <c r="O38" s="39">
        <v>10.6</v>
      </c>
      <c r="P38" s="39">
        <v>114.4</v>
      </c>
      <c r="Q38" s="39">
        <v>123</v>
      </c>
      <c r="R38" s="39">
        <v>108.5</v>
      </c>
      <c r="S38" s="44" t="s">
        <v>45</v>
      </c>
    </row>
    <row r="39" spans="1:19" s="19" customFormat="1" ht="13.5" customHeight="1" x14ac:dyDescent="0.4">
      <c r="L39" s="62"/>
    </row>
    <row r="40" spans="1:19" s="19" customFormat="1" ht="13.5" customHeight="1" x14ac:dyDescent="0.4">
      <c r="C40" s="45"/>
      <c r="D40" s="45"/>
      <c r="E40" s="45"/>
      <c r="F40" s="45"/>
      <c r="G40" s="45"/>
      <c r="L40" s="45"/>
      <c r="M40" s="45"/>
      <c r="N40" s="45"/>
      <c r="O40" s="45"/>
      <c r="P40" s="45"/>
      <c r="Q40" s="45"/>
      <c r="R40" s="45"/>
      <c r="S40" s="45"/>
    </row>
    <row r="41" spans="1:19" s="4" customFormat="1" ht="13.5" customHeight="1" x14ac:dyDescent="0.4">
      <c r="B41" s="4" t="s">
        <v>88</v>
      </c>
      <c r="I41" s="5" t="s">
        <v>2</v>
      </c>
      <c r="L41" s="4" t="s">
        <v>89</v>
      </c>
      <c r="S41" s="5" t="s">
        <v>2</v>
      </c>
    </row>
    <row r="42" spans="1:19" s="61" customFormat="1" ht="13.5" customHeight="1" x14ac:dyDescent="0.4">
      <c r="B42" s="11"/>
      <c r="C42" s="7"/>
      <c r="D42" s="9"/>
      <c r="E42" s="7"/>
      <c r="F42" s="9"/>
      <c r="G42" s="8"/>
      <c r="H42" s="7"/>
      <c r="I42" s="7"/>
      <c r="J42" s="6"/>
      <c r="K42" s="6"/>
      <c r="L42" s="7"/>
      <c r="M42" s="9"/>
      <c r="N42" s="7"/>
      <c r="O42" s="9"/>
      <c r="P42" s="8"/>
      <c r="Q42" s="7"/>
      <c r="R42" s="7"/>
      <c r="S42" s="8"/>
    </row>
    <row r="43" spans="1:19" s="61" customFormat="1" ht="13.5" customHeight="1" x14ac:dyDescent="0.4">
      <c r="B43" s="14" t="s">
        <v>51</v>
      </c>
      <c r="C43" s="6" t="s">
        <v>82</v>
      </c>
      <c r="D43" s="13" t="s">
        <v>8</v>
      </c>
      <c r="E43" s="6" t="s">
        <v>57</v>
      </c>
      <c r="F43" s="13" t="s">
        <v>58</v>
      </c>
      <c r="G43" s="6" t="s">
        <v>59</v>
      </c>
      <c r="H43" s="8" t="s">
        <v>60</v>
      </c>
      <c r="I43" s="8" t="s">
        <v>61</v>
      </c>
      <c r="J43" s="6"/>
      <c r="K43" s="6"/>
      <c r="L43" s="6" t="s">
        <v>82</v>
      </c>
      <c r="M43" s="13" t="s">
        <v>8</v>
      </c>
      <c r="N43" s="6" t="s">
        <v>57</v>
      </c>
      <c r="O43" s="13" t="s">
        <v>58</v>
      </c>
      <c r="P43" s="6" t="s">
        <v>59</v>
      </c>
      <c r="Q43" s="8" t="s">
        <v>60</v>
      </c>
      <c r="R43" s="8" t="s">
        <v>61</v>
      </c>
      <c r="S43" s="12" t="s">
        <v>18</v>
      </c>
    </row>
    <row r="44" spans="1:19" s="61" customFormat="1" ht="13.5" customHeight="1" x14ac:dyDescent="0.4">
      <c r="B44" s="14"/>
      <c r="C44" s="6" t="s">
        <v>83</v>
      </c>
      <c r="D44" s="13" t="s">
        <v>65</v>
      </c>
      <c r="E44" s="6" t="s">
        <v>66</v>
      </c>
      <c r="F44" s="13" t="s">
        <v>67</v>
      </c>
      <c r="G44" s="6" t="s">
        <v>68</v>
      </c>
      <c r="H44" s="12"/>
      <c r="I44" s="12" t="s">
        <v>69</v>
      </c>
      <c r="J44" s="6"/>
      <c r="K44" s="6"/>
      <c r="L44" s="6" t="s">
        <v>83</v>
      </c>
      <c r="M44" s="13" t="s">
        <v>65</v>
      </c>
      <c r="N44" s="6" t="s">
        <v>66</v>
      </c>
      <c r="O44" s="13" t="s">
        <v>67</v>
      </c>
      <c r="P44" s="6" t="s">
        <v>68</v>
      </c>
      <c r="Q44" s="12"/>
      <c r="R44" s="12" t="s">
        <v>69</v>
      </c>
      <c r="S44" s="12" t="s">
        <v>31</v>
      </c>
    </row>
    <row r="45" spans="1:19" s="61" customFormat="1" ht="13.5" customHeight="1" x14ac:dyDescent="0.4">
      <c r="B45" s="14"/>
      <c r="C45" s="6"/>
      <c r="D45" s="13"/>
      <c r="E45" s="6" t="s">
        <v>72</v>
      </c>
      <c r="F45" s="13"/>
      <c r="G45" s="6"/>
      <c r="H45" s="12" t="s">
        <v>73</v>
      </c>
      <c r="I45" s="12" t="s">
        <v>74</v>
      </c>
      <c r="J45" s="6"/>
      <c r="K45" s="6"/>
      <c r="L45" s="6"/>
      <c r="M45" s="13"/>
      <c r="N45" s="6" t="s">
        <v>72</v>
      </c>
      <c r="O45" s="13"/>
      <c r="P45" s="6"/>
      <c r="Q45" s="12" t="s">
        <v>73</v>
      </c>
      <c r="R45" s="12" t="s">
        <v>74</v>
      </c>
      <c r="S45" s="12"/>
    </row>
    <row r="46" spans="1:19" s="61" customFormat="1" ht="13.5" customHeight="1" x14ac:dyDescent="0.4">
      <c r="B46" s="14"/>
      <c r="C46" s="16"/>
      <c r="D46" s="18"/>
      <c r="E46" s="16"/>
      <c r="F46" s="18"/>
      <c r="G46" s="18"/>
      <c r="H46" s="15" t="s">
        <v>76</v>
      </c>
      <c r="I46" s="15" t="s">
        <v>77</v>
      </c>
      <c r="L46" s="16"/>
      <c r="M46" s="18"/>
      <c r="N46" s="16"/>
      <c r="O46" s="18"/>
      <c r="P46" s="18"/>
      <c r="Q46" s="15" t="s">
        <v>76</v>
      </c>
      <c r="R46" s="15" t="s">
        <v>77</v>
      </c>
      <c r="S46" s="15"/>
    </row>
    <row r="47" spans="1:19" s="19" customFormat="1" ht="13.5" customHeight="1" x14ac:dyDescent="0.4">
      <c r="B47" s="20" t="s">
        <v>114</v>
      </c>
      <c r="C47" s="47">
        <v>27958205</v>
      </c>
      <c r="D47" s="47">
        <v>2091275</v>
      </c>
      <c r="E47" s="47">
        <v>20155122</v>
      </c>
      <c r="F47" s="47">
        <v>8547090</v>
      </c>
      <c r="G47" s="21">
        <v>1874271</v>
      </c>
      <c r="H47" s="21">
        <v>1093342</v>
      </c>
      <c r="I47" s="22">
        <v>780929</v>
      </c>
      <c r="J47" s="23"/>
      <c r="K47" s="23"/>
      <c r="L47" s="47">
        <v>17536992</v>
      </c>
      <c r="M47" s="47">
        <v>2078905</v>
      </c>
      <c r="N47" s="47">
        <v>9627554</v>
      </c>
      <c r="O47" s="47">
        <v>8342946</v>
      </c>
      <c r="P47" s="21">
        <v>1186796</v>
      </c>
      <c r="Q47" s="21">
        <v>814410</v>
      </c>
      <c r="R47" s="21">
        <v>372386</v>
      </c>
      <c r="S47" s="26" t="s">
        <v>137</v>
      </c>
    </row>
    <row r="48" spans="1:19" s="19" customFormat="1" ht="13.5" customHeight="1" x14ac:dyDescent="0.4">
      <c r="B48" s="28" t="s">
        <v>116</v>
      </c>
      <c r="C48" s="47">
        <v>26242150</v>
      </c>
      <c r="D48" s="47">
        <v>986370</v>
      </c>
      <c r="E48" s="47">
        <v>17801820</v>
      </c>
      <c r="F48" s="47">
        <v>7861160</v>
      </c>
      <c r="G48" s="21">
        <v>1992232</v>
      </c>
      <c r="H48" s="21">
        <v>1207718</v>
      </c>
      <c r="I48" s="22">
        <v>784514</v>
      </c>
      <c r="J48" s="23"/>
      <c r="K48" s="23"/>
      <c r="L48" s="47">
        <v>16142662</v>
      </c>
      <c r="M48" s="47">
        <v>974256</v>
      </c>
      <c r="N48" s="47">
        <v>7738067</v>
      </c>
      <c r="O48" s="47">
        <v>7752146</v>
      </c>
      <c r="P48" s="21">
        <v>1256965</v>
      </c>
      <c r="Q48" s="21">
        <v>896105</v>
      </c>
      <c r="R48" s="21">
        <v>360860</v>
      </c>
      <c r="S48" s="30" t="s">
        <v>138</v>
      </c>
    </row>
    <row r="49" spans="1:19" s="19" customFormat="1" ht="13.5" customHeight="1" x14ac:dyDescent="0.4">
      <c r="A49" s="31"/>
      <c r="B49" s="28" t="s">
        <v>117</v>
      </c>
      <c r="C49" s="47">
        <v>23368801</v>
      </c>
      <c r="D49" s="47">
        <v>217009</v>
      </c>
      <c r="E49" s="47">
        <v>14804125</v>
      </c>
      <c r="F49" s="47">
        <v>7326242</v>
      </c>
      <c r="G49" s="21">
        <v>1940912</v>
      </c>
      <c r="H49" s="21">
        <v>1054749</v>
      </c>
      <c r="I49" s="22">
        <v>886163</v>
      </c>
      <c r="J49" s="23"/>
      <c r="K49" s="23"/>
      <c r="L49" s="47">
        <v>13609071</v>
      </c>
      <c r="M49" s="47">
        <v>163080</v>
      </c>
      <c r="N49" s="47">
        <v>5099360</v>
      </c>
      <c r="O49" s="47">
        <v>7241791</v>
      </c>
      <c r="P49" s="21">
        <v>1178372</v>
      </c>
      <c r="Q49" s="21">
        <v>747850</v>
      </c>
      <c r="R49" s="21">
        <v>430522</v>
      </c>
      <c r="S49" s="30" t="s">
        <v>139</v>
      </c>
    </row>
    <row r="50" spans="1:19" s="19" customFormat="1" ht="13.5" customHeight="1" x14ac:dyDescent="0.4">
      <c r="B50" s="28"/>
      <c r="C50" s="21"/>
      <c r="D50" s="21"/>
      <c r="E50" s="21"/>
      <c r="F50" s="21"/>
      <c r="G50" s="21"/>
      <c r="H50" s="21"/>
      <c r="I50" s="22"/>
      <c r="J50" s="32"/>
      <c r="K50" s="32"/>
      <c r="L50" s="47"/>
      <c r="M50" s="21"/>
      <c r="N50" s="21"/>
      <c r="O50" s="21"/>
      <c r="P50" s="21"/>
      <c r="Q50" s="21"/>
      <c r="R50" s="21"/>
      <c r="S50" s="30"/>
    </row>
    <row r="51" spans="1:19" s="19" customFormat="1" ht="13.5" customHeight="1" x14ac:dyDescent="0.4">
      <c r="A51" s="33"/>
      <c r="B51" s="28" t="s">
        <v>118</v>
      </c>
      <c r="C51" s="47">
        <v>25340200</v>
      </c>
      <c r="D51" s="47">
        <v>507154</v>
      </c>
      <c r="E51" s="47">
        <v>16494969</v>
      </c>
      <c r="F51" s="47">
        <v>7927786</v>
      </c>
      <c r="G51" s="21">
        <v>1756654</v>
      </c>
      <c r="H51" s="21">
        <v>1081211</v>
      </c>
      <c r="I51" s="22">
        <v>675443</v>
      </c>
      <c r="J51" s="32"/>
      <c r="K51" s="32"/>
      <c r="L51" s="47">
        <v>15562291</v>
      </c>
      <c r="M51" s="47">
        <v>495040</v>
      </c>
      <c r="N51" s="47">
        <v>6653339</v>
      </c>
      <c r="O51" s="47">
        <v>7836893</v>
      </c>
      <c r="P51" s="21">
        <v>1125324</v>
      </c>
      <c r="Q51" s="21">
        <v>790827</v>
      </c>
      <c r="R51" s="21">
        <v>334497</v>
      </c>
      <c r="S51" s="30" t="s">
        <v>140</v>
      </c>
    </row>
    <row r="52" spans="1:19" s="19" customFormat="1" ht="13.5" customHeight="1" x14ac:dyDescent="0.4">
      <c r="A52" s="31"/>
      <c r="B52" s="35" t="s">
        <v>119</v>
      </c>
      <c r="C52" s="47">
        <v>22728874</v>
      </c>
      <c r="D52" s="47">
        <v>133542</v>
      </c>
      <c r="E52" s="47">
        <v>14297638</v>
      </c>
      <c r="F52" s="47">
        <v>6830706</v>
      </c>
      <c r="G52" s="21">
        <v>1875229</v>
      </c>
      <c r="H52" s="21">
        <v>977333</v>
      </c>
      <c r="I52" s="22">
        <v>897896</v>
      </c>
      <c r="J52" s="32"/>
      <c r="K52" s="32"/>
      <c r="L52" s="47">
        <v>12969371</v>
      </c>
      <c r="M52" s="47">
        <v>62556</v>
      </c>
      <c r="N52" s="47">
        <v>4588299</v>
      </c>
      <c r="O52" s="47">
        <v>6708096</v>
      </c>
      <c r="P52" s="21">
        <v>1163337</v>
      </c>
      <c r="Q52" s="21">
        <v>690015</v>
      </c>
      <c r="R52" s="22">
        <v>473322</v>
      </c>
      <c r="S52" s="30" t="s">
        <v>139</v>
      </c>
    </row>
    <row r="53" spans="1:19" s="19" customFormat="1" ht="13.5" customHeight="1" x14ac:dyDescent="0.4">
      <c r="B53" s="28"/>
      <c r="C53" s="21"/>
      <c r="D53" s="21"/>
      <c r="E53" s="21"/>
      <c r="F53" s="21"/>
      <c r="G53" s="21"/>
      <c r="H53" s="21"/>
      <c r="I53" s="22"/>
      <c r="J53" s="32"/>
      <c r="K53" s="32"/>
      <c r="L53" s="47"/>
      <c r="M53" s="21"/>
      <c r="N53" s="21"/>
      <c r="O53" s="21"/>
      <c r="P53" s="21"/>
      <c r="Q53" s="21"/>
      <c r="R53" s="21"/>
      <c r="S53" s="30"/>
    </row>
    <row r="54" spans="1:19" s="19" customFormat="1" ht="13.5" customHeight="1" x14ac:dyDescent="0.4">
      <c r="B54" s="35" t="s">
        <v>120</v>
      </c>
      <c r="C54" s="47">
        <v>5022703</v>
      </c>
      <c r="D54" s="47">
        <v>18143</v>
      </c>
      <c r="E54" s="47">
        <v>3127921</v>
      </c>
      <c r="F54" s="47">
        <v>1593776</v>
      </c>
      <c r="G54" s="47">
        <v>1940418</v>
      </c>
      <c r="H54" s="47">
        <v>1065172</v>
      </c>
      <c r="I54" s="23">
        <v>875246</v>
      </c>
      <c r="J54" s="32"/>
      <c r="K54" s="50"/>
      <c r="L54" s="47">
        <v>3108189</v>
      </c>
      <c r="M54" s="47" t="s">
        <v>115</v>
      </c>
      <c r="N54" s="47">
        <v>1113500</v>
      </c>
      <c r="O54" s="47">
        <v>1582785</v>
      </c>
      <c r="P54" s="47">
        <v>1266150</v>
      </c>
      <c r="Q54" s="47">
        <v>791390</v>
      </c>
      <c r="R54" s="47">
        <v>474760</v>
      </c>
      <c r="S54" s="37" t="s">
        <v>141</v>
      </c>
    </row>
    <row r="55" spans="1:19" s="19" customFormat="1" ht="13.5" customHeight="1" x14ac:dyDescent="0.4">
      <c r="A55" s="31"/>
      <c r="B55" s="35" t="s">
        <v>121</v>
      </c>
      <c r="C55" s="21">
        <v>6476357</v>
      </c>
      <c r="D55" s="47">
        <v>46091</v>
      </c>
      <c r="E55" s="47">
        <v>3919214</v>
      </c>
      <c r="F55" s="47">
        <v>2108509</v>
      </c>
      <c r="G55" s="47">
        <v>1940912</v>
      </c>
      <c r="H55" s="47">
        <v>1054749</v>
      </c>
      <c r="I55" s="23">
        <v>886163</v>
      </c>
      <c r="J55" s="32"/>
      <c r="K55" s="50"/>
      <c r="L55" s="47">
        <v>3712232</v>
      </c>
      <c r="M55" s="47">
        <v>28448</v>
      </c>
      <c r="N55" s="47">
        <v>1296621</v>
      </c>
      <c r="O55" s="47">
        <v>2061192</v>
      </c>
      <c r="P55" s="47">
        <v>1178372</v>
      </c>
      <c r="Q55" s="47">
        <v>747850</v>
      </c>
      <c r="R55" s="23">
        <v>430522</v>
      </c>
      <c r="S55" s="37" t="s">
        <v>142</v>
      </c>
    </row>
    <row r="56" spans="1:19" s="19" customFormat="1" ht="13.5" customHeight="1" x14ac:dyDescent="0.4">
      <c r="A56" s="31"/>
      <c r="B56" s="28" t="s">
        <v>197</v>
      </c>
      <c r="C56" s="47">
        <v>6053344</v>
      </c>
      <c r="D56" s="47">
        <v>51165</v>
      </c>
      <c r="E56" s="47">
        <v>3989496</v>
      </c>
      <c r="F56" s="47">
        <v>1755748</v>
      </c>
      <c r="G56" s="47">
        <v>1875229</v>
      </c>
      <c r="H56" s="47">
        <v>977333</v>
      </c>
      <c r="I56" s="23">
        <v>897896</v>
      </c>
      <c r="J56" s="32"/>
      <c r="K56" s="50"/>
      <c r="L56" s="47">
        <v>3268306</v>
      </c>
      <c r="M56" s="47">
        <v>34108</v>
      </c>
      <c r="N56" s="47">
        <v>1127701</v>
      </c>
      <c r="O56" s="47">
        <v>1693770</v>
      </c>
      <c r="P56" s="47">
        <v>1163337</v>
      </c>
      <c r="Q56" s="47">
        <v>690015</v>
      </c>
      <c r="R56" s="47">
        <v>473322</v>
      </c>
      <c r="S56" s="37" t="s">
        <v>143</v>
      </c>
    </row>
    <row r="57" spans="1:19" s="19" customFormat="1" ht="13.5" customHeight="1" x14ac:dyDescent="0.4">
      <c r="A57" s="31"/>
      <c r="B57" s="28" t="s">
        <v>122</v>
      </c>
      <c r="C57" s="47">
        <v>4802735</v>
      </c>
      <c r="D57" s="47">
        <v>126227</v>
      </c>
      <c r="E57" s="47">
        <v>3002753</v>
      </c>
      <c r="F57" s="47">
        <v>1619188</v>
      </c>
      <c r="G57" s="47">
        <v>1955391</v>
      </c>
      <c r="H57" s="47">
        <v>1116267</v>
      </c>
      <c r="I57" s="23">
        <v>839124</v>
      </c>
      <c r="J57" s="32"/>
      <c r="K57" s="50"/>
      <c r="L57" s="47">
        <v>2728264</v>
      </c>
      <c r="M57" s="47">
        <v>108092</v>
      </c>
      <c r="N57" s="47">
        <v>944686</v>
      </c>
      <c r="O57" s="47">
        <v>1617519</v>
      </c>
      <c r="P57" s="47">
        <v>1234154</v>
      </c>
      <c r="Q57" s="47">
        <v>814850</v>
      </c>
      <c r="R57" s="47">
        <v>419304</v>
      </c>
      <c r="S57" s="37" t="s">
        <v>144</v>
      </c>
    </row>
    <row r="58" spans="1:19" s="19" customFormat="1" ht="13.5" customHeight="1" x14ac:dyDescent="0.4">
      <c r="A58" s="31"/>
      <c r="B58" s="28" t="s">
        <v>123</v>
      </c>
      <c r="C58" s="47">
        <v>5064119</v>
      </c>
      <c r="D58" s="47">
        <v>156537</v>
      </c>
      <c r="E58" s="47">
        <v>3066054</v>
      </c>
      <c r="F58" s="47">
        <v>2008123</v>
      </c>
      <c r="G58" s="47">
        <v>1838486</v>
      </c>
      <c r="H58" s="47">
        <v>1025683</v>
      </c>
      <c r="I58" s="23">
        <v>812803</v>
      </c>
      <c r="J58" s="32"/>
      <c r="K58" s="50"/>
      <c r="L58" s="47">
        <v>3118371</v>
      </c>
      <c r="M58" s="47">
        <v>138969</v>
      </c>
      <c r="N58" s="47">
        <v>1164030</v>
      </c>
      <c r="O58" s="47">
        <v>2005647</v>
      </c>
      <c r="P58" s="47">
        <v>1067017</v>
      </c>
      <c r="Q58" s="47">
        <v>688932</v>
      </c>
      <c r="R58" s="47">
        <v>378085</v>
      </c>
      <c r="S58" s="37" t="s">
        <v>145</v>
      </c>
    </row>
    <row r="59" spans="1:19" s="19" customFormat="1" ht="13.5" customHeight="1" x14ac:dyDescent="0.4">
      <c r="B59" s="28"/>
      <c r="C59" s="21"/>
      <c r="D59" s="21"/>
      <c r="E59" s="21"/>
      <c r="F59" s="21"/>
      <c r="G59" s="21"/>
      <c r="H59" s="21"/>
      <c r="I59" s="22"/>
      <c r="J59" s="32"/>
      <c r="K59" s="32"/>
      <c r="L59" s="47"/>
      <c r="M59" s="21"/>
      <c r="N59" s="21"/>
      <c r="O59" s="21"/>
      <c r="P59" s="21"/>
      <c r="Q59" s="21"/>
      <c r="R59" s="21"/>
      <c r="S59" s="37"/>
    </row>
    <row r="60" spans="1:19" s="19" customFormat="1" ht="13.5" customHeight="1" x14ac:dyDescent="0.4">
      <c r="B60" s="28" t="s">
        <v>124</v>
      </c>
      <c r="C60" s="21">
        <v>1576822</v>
      </c>
      <c r="D60" s="21">
        <v>6227</v>
      </c>
      <c r="E60" s="21">
        <v>1010433</v>
      </c>
      <c r="F60" s="21">
        <v>488596</v>
      </c>
      <c r="G60" s="21">
        <v>1993020</v>
      </c>
      <c r="H60" s="21">
        <v>1136570</v>
      </c>
      <c r="I60" s="23">
        <v>856450</v>
      </c>
      <c r="J60" s="32"/>
      <c r="K60" s="32"/>
      <c r="L60" s="51">
        <v>949373</v>
      </c>
      <c r="M60" s="21" t="s">
        <v>115</v>
      </c>
      <c r="N60" s="21">
        <v>345647</v>
      </c>
      <c r="O60" s="21">
        <v>487650</v>
      </c>
      <c r="P60" s="21">
        <v>1293465</v>
      </c>
      <c r="Q60" s="21">
        <v>846627</v>
      </c>
      <c r="R60" s="21">
        <v>446838</v>
      </c>
      <c r="S60" s="30" t="s">
        <v>146</v>
      </c>
    </row>
    <row r="61" spans="1:19" s="19" customFormat="1" ht="13.5" customHeight="1" x14ac:dyDescent="0.4">
      <c r="A61" s="31"/>
      <c r="B61" s="28" t="s">
        <v>125</v>
      </c>
      <c r="C61" s="21">
        <v>1662697</v>
      </c>
      <c r="D61" s="21">
        <v>5968</v>
      </c>
      <c r="E61" s="21">
        <v>1051992</v>
      </c>
      <c r="F61" s="21">
        <v>504426</v>
      </c>
      <c r="G61" s="21">
        <v>1951067</v>
      </c>
      <c r="H61" s="21">
        <v>1117990</v>
      </c>
      <c r="I61" s="23">
        <v>833077</v>
      </c>
      <c r="J61" s="32"/>
      <c r="K61" s="32"/>
      <c r="L61" s="51">
        <v>1027967</v>
      </c>
      <c r="M61" s="21" t="s">
        <v>115</v>
      </c>
      <c r="N61" s="21">
        <v>414282</v>
      </c>
      <c r="O61" s="21">
        <v>504201</v>
      </c>
      <c r="P61" s="21">
        <v>1246019</v>
      </c>
      <c r="Q61" s="21">
        <v>809538</v>
      </c>
      <c r="R61" s="21">
        <v>436481</v>
      </c>
      <c r="S61" s="30" t="s">
        <v>147</v>
      </c>
    </row>
    <row r="62" spans="1:19" s="19" customFormat="1" ht="13.5" customHeight="1" x14ac:dyDescent="0.4">
      <c r="A62" s="31"/>
      <c r="B62" s="28" t="s">
        <v>126</v>
      </c>
      <c r="C62" s="21">
        <v>1783184</v>
      </c>
      <c r="D62" s="21">
        <v>5948</v>
      </c>
      <c r="E62" s="21">
        <v>1065496</v>
      </c>
      <c r="F62" s="21">
        <v>600754</v>
      </c>
      <c r="G62" s="21">
        <v>1940418</v>
      </c>
      <c r="H62" s="21">
        <v>1065172</v>
      </c>
      <c r="I62" s="23">
        <v>875246</v>
      </c>
      <c r="J62" s="32"/>
      <c r="K62" s="32"/>
      <c r="L62" s="51">
        <v>1130849</v>
      </c>
      <c r="M62" s="21" t="s">
        <v>115</v>
      </c>
      <c r="N62" s="21">
        <v>353571</v>
      </c>
      <c r="O62" s="21">
        <v>590934</v>
      </c>
      <c r="P62" s="21">
        <v>1266150</v>
      </c>
      <c r="Q62" s="21">
        <v>791390</v>
      </c>
      <c r="R62" s="21">
        <v>474760</v>
      </c>
      <c r="S62" s="37" t="s">
        <v>148</v>
      </c>
    </row>
    <row r="63" spans="1:19" s="19" customFormat="1" ht="13.5" customHeight="1" x14ac:dyDescent="0.4">
      <c r="A63" s="31"/>
      <c r="B63" s="28" t="s">
        <v>127</v>
      </c>
      <c r="C63" s="21">
        <v>2028975</v>
      </c>
      <c r="D63" s="21">
        <v>14119</v>
      </c>
      <c r="E63" s="21">
        <v>1119214</v>
      </c>
      <c r="F63" s="21">
        <v>563551</v>
      </c>
      <c r="G63" s="21">
        <v>2097596</v>
      </c>
      <c r="H63" s="21">
        <v>1147930</v>
      </c>
      <c r="I63" s="23">
        <v>949666</v>
      </c>
      <c r="J63" s="32"/>
      <c r="K63" s="32"/>
      <c r="L63" s="51">
        <v>1203861</v>
      </c>
      <c r="M63" s="21">
        <v>7889</v>
      </c>
      <c r="N63" s="21">
        <v>376864</v>
      </c>
      <c r="O63" s="21">
        <v>552377</v>
      </c>
      <c r="P63" s="21">
        <v>1346551</v>
      </c>
      <c r="Q63" s="21">
        <v>863975</v>
      </c>
      <c r="R63" s="21">
        <v>482576</v>
      </c>
      <c r="S63" s="30" t="s">
        <v>149</v>
      </c>
    </row>
    <row r="64" spans="1:19" s="19" customFormat="1" ht="13.5" customHeight="1" x14ac:dyDescent="0.4">
      <c r="A64" s="31"/>
      <c r="B64" s="28" t="s">
        <v>128</v>
      </c>
      <c r="C64" s="21">
        <v>1964187</v>
      </c>
      <c r="D64" s="21">
        <v>9708</v>
      </c>
      <c r="E64" s="21">
        <v>1302271</v>
      </c>
      <c r="F64" s="21">
        <v>681354</v>
      </c>
      <c r="G64" s="21">
        <v>1958583</v>
      </c>
      <c r="H64" s="21">
        <v>1056077</v>
      </c>
      <c r="I64" s="23">
        <v>902506</v>
      </c>
      <c r="J64" s="32"/>
      <c r="K64" s="32"/>
      <c r="L64" s="51">
        <v>1112529</v>
      </c>
      <c r="M64" s="21">
        <v>4536</v>
      </c>
      <c r="N64" s="21">
        <v>431518</v>
      </c>
      <c r="O64" s="21">
        <v>675476</v>
      </c>
      <c r="P64" s="21">
        <v>1200481</v>
      </c>
      <c r="Q64" s="21">
        <v>770293</v>
      </c>
      <c r="R64" s="21">
        <v>430188</v>
      </c>
      <c r="S64" s="30" t="s">
        <v>150</v>
      </c>
    </row>
    <row r="65" spans="1:19" s="19" customFormat="1" ht="13.5" customHeight="1" x14ac:dyDescent="0.4">
      <c r="A65" s="31"/>
      <c r="B65" s="28" t="s">
        <v>129</v>
      </c>
      <c r="C65" s="21">
        <v>2483195</v>
      </c>
      <c r="D65" s="21">
        <v>22264</v>
      </c>
      <c r="E65" s="21">
        <v>1497729</v>
      </c>
      <c r="F65" s="21">
        <v>863604</v>
      </c>
      <c r="G65" s="21">
        <v>1940912</v>
      </c>
      <c r="H65" s="21">
        <v>1054749</v>
      </c>
      <c r="I65" s="23">
        <v>886163</v>
      </c>
      <c r="J65" s="32"/>
      <c r="K65" s="32"/>
      <c r="L65" s="51">
        <v>1395842</v>
      </c>
      <c r="M65" s="21">
        <v>16023</v>
      </c>
      <c r="N65" s="21">
        <v>488239</v>
      </c>
      <c r="O65" s="21">
        <v>833339</v>
      </c>
      <c r="P65" s="21">
        <v>1178372</v>
      </c>
      <c r="Q65" s="21">
        <v>747850</v>
      </c>
      <c r="R65" s="21">
        <v>430522</v>
      </c>
      <c r="S65" s="30" t="s">
        <v>151</v>
      </c>
    </row>
    <row r="66" spans="1:19" s="19" customFormat="1" ht="13.5" customHeight="1" x14ac:dyDescent="0.4">
      <c r="A66" s="31"/>
      <c r="B66" s="28" t="s">
        <v>198</v>
      </c>
      <c r="C66" s="21">
        <v>2136610</v>
      </c>
      <c r="D66" s="21">
        <v>35092</v>
      </c>
      <c r="E66" s="21">
        <v>1412487</v>
      </c>
      <c r="F66" s="21">
        <v>548637</v>
      </c>
      <c r="G66" s="21">
        <v>1973148</v>
      </c>
      <c r="H66" s="21">
        <v>1080140</v>
      </c>
      <c r="I66" s="23">
        <v>893008</v>
      </c>
      <c r="J66" s="32"/>
      <c r="K66" s="32"/>
      <c r="L66" s="51">
        <v>1162204</v>
      </c>
      <c r="M66" s="21">
        <v>30102</v>
      </c>
      <c r="N66" s="21">
        <v>444808</v>
      </c>
      <c r="O66" s="21">
        <v>521424</v>
      </c>
      <c r="P66" s="21">
        <v>1207267</v>
      </c>
      <c r="Q66" s="21">
        <v>784126</v>
      </c>
      <c r="R66" s="21">
        <v>423141</v>
      </c>
      <c r="S66" s="30" t="s">
        <v>152</v>
      </c>
    </row>
    <row r="67" spans="1:19" s="19" customFormat="1" ht="13.5" customHeight="1" x14ac:dyDescent="0.4">
      <c r="A67" s="31"/>
      <c r="B67" s="28" t="s">
        <v>130</v>
      </c>
      <c r="C67" s="21">
        <v>1828010</v>
      </c>
      <c r="D67" s="21">
        <v>5958</v>
      </c>
      <c r="E67" s="21">
        <v>1326536</v>
      </c>
      <c r="F67" s="21">
        <v>490343</v>
      </c>
      <c r="G67" s="21">
        <v>1870759</v>
      </c>
      <c r="H67" s="21">
        <v>1045179</v>
      </c>
      <c r="I67" s="23">
        <v>825580</v>
      </c>
      <c r="J67" s="32"/>
      <c r="K67" s="32"/>
      <c r="L67" s="51">
        <v>949484</v>
      </c>
      <c r="M67" s="21" t="s">
        <v>115</v>
      </c>
      <c r="N67" s="21">
        <v>378895</v>
      </c>
      <c r="O67" s="21">
        <v>468233</v>
      </c>
      <c r="P67" s="21">
        <v>1180319</v>
      </c>
      <c r="Q67" s="21">
        <v>770734</v>
      </c>
      <c r="R67" s="21">
        <v>409585</v>
      </c>
      <c r="S67" s="30" t="s">
        <v>153</v>
      </c>
    </row>
    <row r="68" spans="1:19" s="19" customFormat="1" ht="13.5" customHeight="1" x14ac:dyDescent="0.4">
      <c r="A68" s="31"/>
      <c r="B68" s="28" t="s">
        <v>131</v>
      </c>
      <c r="C68" s="21">
        <v>2088724</v>
      </c>
      <c r="D68" s="21">
        <v>10115</v>
      </c>
      <c r="E68" s="21">
        <v>1250473</v>
      </c>
      <c r="F68" s="21">
        <v>716768</v>
      </c>
      <c r="G68" s="21">
        <v>1875229</v>
      </c>
      <c r="H68" s="21">
        <v>977333</v>
      </c>
      <c r="I68" s="23">
        <v>897896</v>
      </c>
      <c r="J68" s="32"/>
      <c r="K68" s="32"/>
      <c r="L68" s="51">
        <v>1156618</v>
      </c>
      <c r="M68" s="21">
        <v>4006</v>
      </c>
      <c r="N68" s="21">
        <v>303998</v>
      </c>
      <c r="O68" s="21">
        <v>704113</v>
      </c>
      <c r="P68" s="21">
        <v>1163337</v>
      </c>
      <c r="Q68" s="21">
        <v>690015</v>
      </c>
      <c r="R68" s="21">
        <v>473322</v>
      </c>
      <c r="S68" s="30" t="s">
        <v>154</v>
      </c>
    </row>
    <row r="69" spans="1:19" s="19" customFormat="1" ht="13.5" customHeight="1" x14ac:dyDescent="0.4">
      <c r="A69" s="31"/>
      <c r="B69" s="28" t="s">
        <v>132</v>
      </c>
      <c r="C69" s="21">
        <v>1766716</v>
      </c>
      <c r="D69" s="21">
        <v>103734</v>
      </c>
      <c r="E69" s="21">
        <v>1069288</v>
      </c>
      <c r="F69" s="21">
        <v>541810</v>
      </c>
      <c r="G69" s="21">
        <v>2032737</v>
      </c>
      <c r="H69" s="21">
        <v>1130903</v>
      </c>
      <c r="I69" s="23">
        <v>901834</v>
      </c>
      <c r="J69" s="32"/>
      <c r="K69" s="32"/>
      <c r="L69" s="51">
        <v>1025511</v>
      </c>
      <c r="M69" s="21">
        <v>103734</v>
      </c>
      <c r="N69" s="21">
        <v>343505</v>
      </c>
      <c r="O69" s="21">
        <v>541461</v>
      </c>
      <c r="P69" s="21">
        <v>1303660</v>
      </c>
      <c r="Q69" s="21">
        <v>829736</v>
      </c>
      <c r="R69" s="21">
        <v>473924</v>
      </c>
      <c r="S69" s="30" t="s">
        <v>155</v>
      </c>
    </row>
    <row r="70" spans="1:19" s="19" customFormat="1" ht="13.5" customHeight="1" x14ac:dyDescent="0.4">
      <c r="A70" s="31"/>
      <c r="B70" s="28" t="s">
        <v>133</v>
      </c>
      <c r="C70" s="21">
        <v>1572410</v>
      </c>
      <c r="D70" s="21">
        <v>5957</v>
      </c>
      <c r="E70" s="21">
        <v>921337</v>
      </c>
      <c r="F70" s="21">
        <v>553718</v>
      </c>
      <c r="G70" s="21">
        <v>2038456</v>
      </c>
      <c r="H70" s="21">
        <v>1154609</v>
      </c>
      <c r="I70" s="23">
        <v>883847</v>
      </c>
      <c r="J70" s="32"/>
      <c r="K70" s="32"/>
      <c r="L70" s="51">
        <v>929882</v>
      </c>
      <c r="M70" s="21" t="s">
        <v>115</v>
      </c>
      <c r="N70" s="21">
        <v>272176</v>
      </c>
      <c r="O70" s="21">
        <v>553535</v>
      </c>
      <c r="P70" s="21">
        <v>1317064</v>
      </c>
      <c r="Q70" s="21">
        <v>857439</v>
      </c>
      <c r="R70" s="21">
        <v>459625</v>
      </c>
      <c r="S70" s="30" t="s">
        <v>156</v>
      </c>
    </row>
    <row r="71" spans="1:19" s="19" customFormat="1" ht="13.5" customHeight="1" x14ac:dyDescent="0.4">
      <c r="A71" s="31"/>
      <c r="B71" s="28" t="s">
        <v>134</v>
      </c>
      <c r="C71" s="21">
        <v>1463609</v>
      </c>
      <c r="D71" s="21">
        <v>16536</v>
      </c>
      <c r="E71" s="21">
        <v>1012128</v>
      </c>
      <c r="F71" s="21">
        <v>523660</v>
      </c>
      <c r="G71" s="21">
        <v>1955391</v>
      </c>
      <c r="H71" s="21">
        <v>1116267</v>
      </c>
      <c r="I71" s="23">
        <v>839124</v>
      </c>
      <c r="J71" s="32"/>
      <c r="K71" s="32"/>
      <c r="L71" s="51">
        <v>772871</v>
      </c>
      <c r="M71" s="21">
        <v>4358</v>
      </c>
      <c r="N71" s="21">
        <v>329005</v>
      </c>
      <c r="O71" s="21">
        <v>522523</v>
      </c>
      <c r="P71" s="21">
        <v>1234154</v>
      </c>
      <c r="Q71" s="21">
        <v>814850</v>
      </c>
      <c r="R71" s="21">
        <v>419304</v>
      </c>
      <c r="S71" s="30" t="s">
        <v>157</v>
      </c>
    </row>
    <row r="72" spans="1:19" s="19" customFormat="1" ht="13.5" customHeight="1" x14ac:dyDescent="0.4">
      <c r="A72" s="31"/>
      <c r="B72" s="28" t="s">
        <v>135</v>
      </c>
      <c r="C72" s="21">
        <v>1620964</v>
      </c>
      <c r="D72" s="21">
        <v>37405</v>
      </c>
      <c r="E72" s="21">
        <v>997259</v>
      </c>
      <c r="F72" s="21">
        <v>604728</v>
      </c>
      <c r="G72" s="21">
        <v>1897913</v>
      </c>
      <c r="H72" s="21">
        <v>1072591</v>
      </c>
      <c r="I72" s="23">
        <v>825322</v>
      </c>
      <c r="J72" s="32"/>
      <c r="K72" s="32"/>
      <c r="L72" s="51">
        <v>956830</v>
      </c>
      <c r="M72" s="21">
        <v>31432</v>
      </c>
      <c r="N72" s="21">
        <v>350864</v>
      </c>
      <c r="O72" s="21">
        <v>604160</v>
      </c>
      <c r="P72" s="21">
        <v>1161096</v>
      </c>
      <c r="Q72" s="21">
        <v>757829</v>
      </c>
      <c r="R72" s="21">
        <v>403267</v>
      </c>
      <c r="S72" s="30" t="s">
        <v>158</v>
      </c>
    </row>
    <row r="73" spans="1:19" s="19" customFormat="1" ht="13.5" customHeight="1" x14ac:dyDescent="0.4">
      <c r="B73" s="28" t="s">
        <v>125</v>
      </c>
      <c r="C73" s="21">
        <v>1795492</v>
      </c>
      <c r="D73" s="21">
        <v>113734</v>
      </c>
      <c r="E73" s="21">
        <v>1045213</v>
      </c>
      <c r="F73" s="21">
        <v>713104</v>
      </c>
      <c r="G73" s="21">
        <v>2008444</v>
      </c>
      <c r="H73" s="21">
        <v>1128254</v>
      </c>
      <c r="I73" s="23">
        <v>880190</v>
      </c>
      <c r="J73" s="32"/>
      <c r="K73" s="32"/>
      <c r="L73" s="51">
        <v>1151437</v>
      </c>
      <c r="M73" s="21">
        <v>107537</v>
      </c>
      <c r="N73" s="21">
        <v>414288</v>
      </c>
      <c r="O73" s="21">
        <v>712241</v>
      </c>
      <c r="P73" s="21">
        <v>1247259</v>
      </c>
      <c r="Q73" s="21">
        <v>819851</v>
      </c>
      <c r="R73" s="21">
        <v>427408</v>
      </c>
      <c r="S73" s="30" t="s">
        <v>147</v>
      </c>
    </row>
    <row r="74" spans="1:19" s="19" customFormat="1" ht="13.5" customHeight="1" x14ac:dyDescent="0.4">
      <c r="B74" s="28" t="s">
        <v>126</v>
      </c>
      <c r="C74" s="21">
        <v>1647663</v>
      </c>
      <c r="D74" s="21">
        <v>5398</v>
      </c>
      <c r="E74" s="21">
        <v>1023582</v>
      </c>
      <c r="F74" s="21">
        <v>690291</v>
      </c>
      <c r="G74" s="21">
        <v>1838486</v>
      </c>
      <c r="H74" s="21">
        <v>1025683</v>
      </c>
      <c r="I74" s="23">
        <v>812803</v>
      </c>
      <c r="J74" s="32"/>
      <c r="K74" s="32"/>
      <c r="L74" s="51">
        <v>1010104</v>
      </c>
      <c r="M74" s="21" t="s">
        <v>115</v>
      </c>
      <c r="N74" s="21">
        <v>398878</v>
      </c>
      <c r="O74" s="21">
        <v>689246</v>
      </c>
      <c r="P74" s="21">
        <v>1067017</v>
      </c>
      <c r="Q74" s="21">
        <v>688932</v>
      </c>
      <c r="R74" s="21">
        <v>378085</v>
      </c>
      <c r="S74" s="37" t="s">
        <v>148</v>
      </c>
    </row>
    <row r="75" spans="1:19" s="19" customFormat="1" ht="13.5" customHeight="1" x14ac:dyDescent="0.4">
      <c r="B75" s="38" t="s">
        <v>136</v>
      </c>
      <c r="C75" s="39">
        <v>92.4</v>
      </c>
      <c r="D75" s="39">
        <v>90.8</v>
      </c>
      <c r="E75" s="39">
        <v>96.1</v>
      </c>
      <c r="F75" s="39">
        <v>114.9</v>
      </c>
      <c r="G75" s="39">
        <v>94.7</v>
      </c>
      <c r="H75" s="39">
        <v>96.3</v>
      </c>
      <c r="I75" s="55">
        <v>92.9</v>
      </c>
      <c r="J75" s="56"/>
      <c r="K75" s="56"/>
      <c r="L75" s="39">
        <v>89.3</v>
      </c>
      <c r="M75" s="39" t="s">
        <v>115</v>
      </c>
      <c r="N75" s="39">
        <v>112.8</v>
      </c>
      <c r="O75" s="39">
        <v>116.6</v>
      </c>
      <c r="P75" s="39">
        <v>84.3</v>
      </c>
      <c r="Q75" s="39">
        <v>87.1</v>
      </c>
      <c r="R75" s="55">
        <v>79.599999999999994</v>
      </c>
      <c r="S75" s="44" t="s">
        <v>45</v>
      </c>
    </row>
    <row r="76" spans="1:19" s="19" customFormat="1" ht="13.5" customHeight="1" x14ac:dyDescent="0.4">
      <c r="H76" s="63"/>
    </row>
    <row r="77" spans="1:19" s="19" customFormat="1" ht="13.5" customHeight="1" x14ac:dyDescent="0.4">
      <c r="B77" s="33"/>
      <c r="S77" s="5"/>
    </row>
    <row r="78" spans="1:19" s="19" customFormat="1" ht="13.5" customHeight="1" x14ac:dyDescent="0.4">
      <c r="S78" s="45"/>
    </row>
    <row r="79" spans="1:19" ht="13.5" customHeight="1" x14ac:dyDescent="0.4">
      <c r="B79" s="19"/>
      <c r="L79" s="19"/>
      <c r="M79" s="19"/>
      <c r="N79" s="19"/>
      <c r="O79" s="19"/>
      <c r="P79" s="19"/>
      <c r="Q79" s="19"/>
      <c r="R79" s="19"/>
      <c r="S79" s="45"/>
    </row>
  </sheetData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0" max="7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745FD-1244-464E-80D2-AB7554A2FF80}">
  <sheetPr codeName="Sheet22"/>
  <dimension ref="A1:T77"/>
  <sheetViews>
    <sheetView zoomScaleNormal="100" zoomScaleSheetLayoutView="85" workbookViewId="0"/>
  </sheetViews>
  <sheetFormatPr defaultColWidth="8.125" defaultRowHeight="13.5" customHeight="1" x14ac:dyDescent="0.4"/>
  <cols>
    <col min="1" max="1" width="8.125" style="59"/>
    <col min="2" max="9" width="10.5" style="59" customWidth="1"/>
    <col min="10" max="11" width="8.125" style="59" customWidth="1"/>
    <col min="12" max="19" width="10.5" style="59" customWidth="1"/>
    <col min="20" max="28" width="8.125" style="59" customWidth="1"/>
    <col min="29" max="16384" width="8.125" style="59"/>
  </cols>
  <sheetData>
    <row r="1" spans="1:20" s="1" customFormat="1" ht="13.5" customHeight="1" x14ac:dyDescent="0.4"/>
    <row r="2" spans="1:20" s="1" customFormat="1" ht="13.5" customHeight="1" x14ac:dyDescent="0.4"/>
    <row r="3" spans="1:20" s="3" customFormat="1" ht="13.5" customHeight="1" x14ac:dyDescent="0.4"/>
    <row r="4" spans="1:20" s="4" customFormat="1" ht="13.5" customHeight="1" x14ac:dyDescent="0.4">
      <c r="B4" s="4" t="s">
        <v>90</v>
      </c>
      <c r="I4" s="5" t="s">
        <v>2</v>
      </c>
      <c r="J4" s="5"/>
      <c r="K4" s="5"/>
      <c r="L4" s="4" t="s">
        <v>91</v>
      </c>
      <c r="S4" s="5" t="s">
        <v>92</v>
      </c>
      <c r="T4" s="5"/>
    </row>
    <row r="5" spans="1:20" s="6" customFormat="1" ht="13.5" customHeight="1" x14ac:dyDescent="0.4">
      <c r="B5" s="11"/>
      <c r="C5" s="7"/>
      <c r="D5" s="9"/>
      <c r="E5" s="7"/>
      <c r="F5" s="9"/>
      <c r="G5" s="8"/>
      <c r="H5" s="7"/>
      <c r="I5" s="7"/>
      <c r="L5" s="7"/>
      <c r="M5" s="9"/>
      <c r="N5" s="7"/>
      <c r="O5" s="9"/>
      <c r="P5" s="8"/>
      <c r="Q5" s="7"/>
      <c r="R5" s="7"/>
      <c r="S5" s="64"/>
    </row>
    <row r="6" spans="1:20" s="6" customFormat="1" ht="13.5" customHeight="1" x14ac:dyDescent="0.4">
      <c r="B6" s="14" t="s">
        <v>51</v>
      </c>
      <c r="C6" s="6" t="s">
        <v>82</v>
      </c>
      <c r="D6" s="13" t="s">
        <v>8</v>
      </c>
      <c r="E6" s="6" t="s">
        <v>57</v>
      </c>
      <c r="F6" s="13" t="s">
        <v>58</v>
      </c>
      <c r="G6" s="6" t="s">
        <v>59</v>
      </c>
      <c r="H6" s="8" t="s">
        <v>60</v>
      </c>
      <c r="I6" s="8" t="s">
        <v>61</v>
      </c>
      <c r="L6" s="6" t="s">
        <v>82</v>
      </c>
      <c r="M6" s="13" t="s">
        <v>8</v>
      </c>
      <c r="N6" s="6" t="s">
        <v>57</v>
      </c>
      <c r="O6" s="13" t="s">
        <v>58</v>
      </c>
      <c r="P6" s="6" t="s">
        <v>59</v>
      </c>
      <c r="Q6" s="8" t="s">
        <v>60</v>
      </c>
      <c r="R6" s="8" t="s">
        <v>61</v>
      </c>
      <c r="S6" s="65" t="s">
        <v>18</v>
      </c>
    </row>
    <row r="7" spans="1:20" s="6" customFormat="1" ht="13.5" customHeight="1" x14ac:dyDescent="0.4">
      <c r="B7" s="14"/>
      <c r="C7" s="6" t="s">
        <v>83</v>
      </c>
      <c r="D7" s="13" t="s">
        <v>65</v>
      </c>
      <c r="E7" s="6" t="s">
        <v>66</v>
      </c>
      <c r="F7" s="13" t="s">
        <v>67</v>
      </c>
      <c r="G7" s="6" t="s">
        <v>68</v>
      </c>
      <c r="H7" s="12"/>
      <c r="I7" s="12" t="s">
        <v>69</v>
      </c>
      <c r="L7" s="6" t="s">
        <v>83</v>
      </c>
      <c r="M7" s="13" t="s">
        <v>65</v>
      </c>
      <c r="N7" s="6" t="s">
        <v>66</v>
      </c>
      <c r="O7" s="13" t="s">
        <v>67</v>
      </c>
      <c r="P7" s="6" t="s">
        <v>68</v>
      </c>
      <c r="Q7" s="12"/>
      <c r="R7" s="12" t="s">
        <v>69</v>
      </c>
      <c r="S7" s="65" t="s">
        <v>31</v>
      </c>
    </row>
    <row r="8" spans="1:20" s="6" customFormat="1" ht="13.5" customHeight="1" x14ac:dyDescent="0.4">
      <c r="B8" s="14"/>
      <c r="D8" s="13"/>
      <c r="E8" s="6" t="s">
        <v>72</v>
      </c>
      <c r="F8" s="13"/>
      <c r="H8" s="12" t="s">
        <v>73</v>
      </c>
      <c r="I8" s="12" t="s">
        <v>74</v>
      </c>
      <c r="M8" s="13"/>
      <c r="N8" s="6" t="s">
        <v>72</v>
      </c>
      <c r="O8" s="13"/>
      <c r="Q8" s="12" t="s">
        <v>73</v>
      </c>
      <c r="R8" s="12" t="s">
        <v>74</v>
      </c>
      <c r="S8" s="65"/>
    </row>
    <row r="9" spans="1:20" s="6" customFormat="1" ht="13.5" customHeight="1" x14ac:dyDescent="0.4">
      <c r="B9" s="14"/>
      <c r="C9" s="16"/>
      <c r="D9" s="18"/>
      <c r="E9" s="16"/>
      <c r="F9" s="18"/>
      <c r="G9" s="18"/>
      <c r="H9" s="15" t="s">
        <v>76</v>
      </c>
      <c r="I9" s="15" t="s">
        <v>77</v>
      </c>
      <c r="L9" s="16"/>
      <c r="M9" s="18"/>
      <c r="N9" s="16"/>
      <c r="O9" s="18"/>
      <c r="P9" s="18"/>
      <c r="Q9" s="15" t="s">
        <v>76</v>
      </c>
      <c r="R9" s="15" t="s">
        <v>77</v>
      </c>
      <c r="S9" s="65"/>
    </row>
    <row r="10" spans="1:20" s="19" customFormat="1" ht="13.5" customHeight="1" x14ac:dyDescent="0.4">
      <c r="B10" s="20" t="s">
        <v>114</v>
      </c>
      <c r="C10" s="47">
        <v>2537781</v>
      </c>
      <c r="D10" s="47">
        <v>267620</v>
      </c>
      <c r="E10" s="47">
        <v>1780609</v>
      </c>
      <c r="F10" s="47">
        <v>809205</v>
      </c>
      <c r="G10" s="21">
        <v>488975</v>
      </c>
      <c r="H10" s="21">
        <v>171799</v>
      </c>
      <c r="I10" s="22">
        <v>317176</v>
      </c>
      <c r="J10" s="23"/>
      <c r="K10" s="23"/>
      <c r="L10" s="47">
        <v>57733</v>
      </c>
      <c r="M10" s="47">
        <v>2057</v>
      </c>
      <c r="N10" s="47">
        <v>48722</v>
      </c>
      <c r="O10" s="47">
        <v>677</v>
      </c>
      <c r="P10" s="21">
        <v>9977</v>
      </c>
      <c r="Q10" s="21" t="s">
        <v>115</v>
      </c>
      <c r="R10" s="66">
        <v>9977</v>
      </c>
      <c r="S10" s="67" t="s">
        <v>137</v>
      </c>
      <c r="T10" s="27"/>
    </row>
    <row r="11" spans="1:20" s="19" customFormat="1" ht="13.5" customHeight="1" x14ac:dyDescent="0.4">
      <c r="B11" s="28" t="s">
        <v>116</v>
      </c>
      <c r="C11" s="47">
        <v>2376453</v>
      </c>
      <c r="D11" s="47">
        <v>239176</v>
      </c>
      <c r="E11" s="47">
        <v>1861998</v>
      </c>
      <c r="F11" s="47">
        <v>601426</v>
      </c>
      <c r="G11" s="21">
        <v>438411</v>
      </c>
      <c r="H11" s="21">
        <v>143009</v>
      </c>
      <c r="I11" s="22">
        <v>295402</v>
      </c>
      <c r="J11" s="23"/>
      <c r="K11" s="23"/>
      <c r="L11" s="47">
        <v>56066</v>
      </c>
      <c r="M11" s="47">
        <v>1902</v>
      </c>
      <c r="N11" s="47">
        <v>46939</v>
      </c>
      <c r="O11" s="47">
        <v>744</v>
      </c>
      <c r="P11" s="21">
        <v>9416</v>
      </c>
      <c r="Q11" s="21" t="s">
        <v>115</v>
      </c>
      <c r="R11" s="22">
        <v>9416</v>
      </c>
      <c r="S11" s="68" t="s">
        <v>138</v>
      </c>
      <c r="T11" s="27"/>
    </row>
    <row r="12" spans="1:20" s="19" customFormat="1" ht="13.5" customHeight="1" x14ac:dyDescent="0.4">
      <c r="A12" s="31"/>
      <c r="B12" s="28" t="s">
        <v>117</v>
      </c>
      <c r="C12" s="47">
        <v>2070143</v>
      </c>
      <c r="D12" s="47">
        <v>221819</v>
      </c>
      <c r="E12" s="47">
        <v>1743125</v>
      </c>
      <c r="F12" s="47">
        <v>379514</v>
      </c>
      <c r="G12" s="21">
        <v>441842</v>
      </c>
      <c r="H12" s="21">
        <v>157701</v>
      </c>
      <c r="I12" s="22">
        <v>284141</v>
      </c>
      <c r="J12" s="23"/>
      <c r="K12" s="23"/>
      <c r="L12" s="47">
        <v>56928</v>
      </c>
      <c r="M12" s="47">
        <v>1801</v>
      </c>
      <c r="N12" s="47">
        <v>46749</v>
      </c>
      <c r="O12" s="47">
        <v>798</v>
      </c>
      <c r="P12" s="21">
        <v>9877</v>
      </c>
      <c r="Q12" s="21" t="s">
        <v>115</v>
      </c>
      <c r="R12" s="22">
        <v>9877</v>
      </c>
      <c r="S12" s="68" t="s">
        <v>139</v>
      </c>
      <c r="T12" s="27"/>
    </row>
    <row r="13" spans="1:20" s="19" customFormat="1" ht="13.5" customHeight="1" x14ac:dyDescent="0.4">
      <c r="B13" s="28"/>
      <c r="C13" s="21"/>
      <c r="D13" s="21"/>
      <c r="E13" s="21"/>
      <c r="F13" s="21"/>
      <c r="G13" s="21"/>
      <c r="H13" s="21"/>
      <c r="I13" s="22"/>
      <c r="J13" s="23"/>
      <c r="K13" s="23"/>
      <c r="L13" s="47"/>
      <c r="M13" s="21"/>
      <c r="N13" s="21"/>
      <c r="O13" s="21"/>
      <c r="P13" s="21"/>
      <c r="Q13" s="21"/>
      <c r="R13" s="22"/>
      <c r="S13" s="68"/>
      <c r="T13" s="27"/>
    </row>
    <row r="14" spans="1:20" s="19" customFormat="1" ht="13.5" customHeight="1" x14ac:dyDescent="0.4">
      <c r="A14" s="33"/>
      <c r="B14" s="28" t="s">
        <v>118</v>
      </c>
      <c r="C14" s="47">
        <v>2293564</v>
      </c>
      <c r="D14" s="47">
        <v>217672</v>
      </c>
      <c r="E14" s="47">
        <v>1835335</v>
      </c>
      <c r="F14" s="47">
        <v>523212</v>
      </c>
      <c r="G14" s="21">
        <v>427487</v>
      </c>
      <c r="H14" s="21">
        <v>154085</v>
      </c>
      <c r="I14" s="22">
        <v>273402</v>
      </c>
      <c r="J14" s="23"/>
      <c r="K14" s="23"/>
      <c r="L14" s="47">
        <v>56737</v>
      </c>
      <c r="M14" s="47">
        <v>1750</v>
      </c>
      <c r="N14" s="47">
        <v>46980</v>
      </c>
      <c r="O14" s="47">
        <v>730</v>
      </c>
      <c r="P14" s="21">
        <v>9362</v>
      </c>
      <c r="Q14" s="21" t="s">
        <v>115</v>
      </c>
      <c r="R14" s="22">
        <v>9362</v>
      </c>
      <c r="S14" s="68" t="s">
        <v>140</v>
      </c>
      <c r="T14" s="27"/>
    </row>
    <row r="15" spans="1:20" s="19" customFormat="1" ht="13.5" customHeight="1" x14ac:dyDescent="0.4">
      <c r="A15" s="31"/>
      <c r="B15" s="35" t="s">
        <v>119</v>
      </c>
      <c r="C15" s="47">
        <v>2059443</v>
      </c>
      <c r="D15" s="47">
        <v>213276</v>
      </c>
      <c r="E15" s="47">
        <v>1695447</v>
      </c>
      <c r="F15" s="47">
        <v>415978</v>
      </c>
      <c r="G15" s="21">
        <v>422360</v>
      </c>
      <c r="H15" s="21">
        <v>150295</v>
      </c>
      <c r="I15" s="22">
        <v>272065</v>
      </c>
      <c r="J15" s="23"/>
      <c r="K15" s="23"/>
      <c r="L15" s="47">
        <v>57983</v>
      </c>
      <c r="M15" s="47">
        <v>1907</v>
      </c>
      <c r="N15" s="47">
        <v>46993</v>
      </c>
      <c r="O15" s="47">
        <v>831</v>
      </c>
      <c r="P15" s="21">
        <v>10527</v>
      </c>
      <c r="Q15" s="21" t="s">
        <v>115</v>
      </c>
      <c r="R15" s="22">
        <v>10527</v>
      </c>
      <c r="S15" s="68" t="s">
        <v>139</v>
      </c>
      <c r="T15" s="36"/>
    </row>
    <row r="16" spans="1:20" s="19" customFormat="1" ht="13.5" customHeight="1" x14ac:dyDescent="0.4">
      <c r="B16" s="28"/>
      <c r="C16" s="22"/>
      <c r="D16" s="21"/>
      <c r="E16" s="21"/>
      <c r="F16" s="21"/>
      <c r="G16" s="21"/>
      <c r="H16" s="21"/>
      <c r="I16" s="23"/>
      <c r="J16" s="23"/>
      <c r="K16" s="23"/>
      <c r="L16" s="47"/>
      <c r="M16" s="21"/>
      <c r="N16" s="21"/>
      <c r="O16" s="21"/>
      <c r="P16" s="21"/>
      <c r="Q16" s="21"/>
      <c r="R16" s="22"/>
      <c r="S16" s="68"/>
      <c r="T16" s="27"/>
    </row>
    <row r="17" spans="1:20" s="19" customFormat="1" ht="13.5" customHeight="1" x14ac:dyDescent="0.4">
      <c r="B17" s="35" t="s">
        <v>120</v>
      </c>
      <c r="C17" s="47">
        <v>497379</v>
      </c>
      <c r="D17" s="47">
        <v>45866</v>
      </c>
      <c r="E17" s="47">
        <v>426095</v>
      </c>
      <c r="F17" s="47">
        <v>90867</v>
      </c>
      <c r="G17" s="47">
        <v>417480</v>
      </c>
      <c r="H17" s="47">
        <v>148861</v>
      </c>
      <c r="I17" s="23">
        <v>268619</v>
      </c>
      <c r="J17" s="23"/>
      <c r="K17" s="23"/>
      <c r="L17" s="47">
        <v>13856</v>
      </c>
      <c r="M17" s="47">
        <v>486</v>
      </c>
      <c r="N17" s="47">
        <v>11782</v>
      </c>
      <c r="O17" s="47">
        <v>280</v>
      </c>
      <c r="P17" s="47">
        <v>9577</v>
      </c>
      <c r="Q17" s="47" t="s">
        <v>115</v>
      </c>
      <c r="R17" s="22">
        <v>9577</v>
      </c>
      <c r="S17" s="37" t="s">
        <v>141</v>
      </c>
      <c r="T17" s="36"/>
    </row>
    <row r="18" spans="1:20" s="19" customFormat="1" ht="13.5" customHeight="1" x14ac:dyDescent="0.4">
      <c r="A18" s="31"/>
      <c r="B18" s="35" t="s">
        <v>121</v>
      </c>
      <c r="C18" s="21">
        <v>525166</v>
      </c>
      <c r="D18" s="47">
        <v>66768</v>
      </c>
      <c r="E18" s="47">
        <v>431467</v>
      </c>
      <c r="F18" s="47">
        <v>86570</v>
      </c>
      <c r="G18" s="47">
        <v>441842</v>
      </c>
      <c r="H18" s="47">
        <v>157701</v>
      </c>
      <c r="I18" s="23">
        <v>284141</v>
      </c>
      <c r="J18" s="23"/>
      <c r="K18" s="23"/>
      <c r="L18" s="47">
        <v>15320</v>
      </c>
      <c r="M18" s="47">
        <v>487</v>
      </c>
      <c r="N18" s="47">
        <v>12168</v>
      </c>
      <c r="O18" s="47">
        <v>159</v>
      </c>
      <c r="P18" s="47">
        <v>9877</v>
      </c>
      <c r="Q18" s="47" t="s">
        <v>115</v>
      </c>
      <c r="R18" s="22">
        <v>9877</v>
      </c>
      <c r="S18" s="37" t="s">
        <v>142</v>
      </c>
      <c r="T18" s="36"/>
    </row>
    <row r="19" spans="1:20" s="19" customFormat="1" ht="13.5" customHeight="1" x14ac:dyDescent="0.4">
      <c r="A19" s="31"/>
      <c r="B19" s="28" t="s">
        <v>197</v>
      </c>
      <c r="C19" s="47">
        <v>498597</v>
      </c>
      <c r="D19" s="47">
        <v>41526</v>
      </c>
      <c r="E19" s="47">
        <v>389252</v>
      </c>
      <c r="F19" s="47">
        <v>133952</v>
      </c>
      <c r="G19" s="47">
        <v>422360</v>
      </c>
      <c r="H19" s="47">
        <v>150295</v>
      </c>
      <c r="I19" s="23">
        <v>272065</v>
      </c>
      <c r="J19" s="23"/>
      <c r="K19" s="23"/>
      <c r="L19" s="47">
        <v>15050</v>
      </c>
      <c r="M19" s="47">
        <v>465</v>
      </c>
      <c r="N19" s="47">
        <v>11550</v>
      </c>
      <c r="O19" s="47">
        <v>201</v>
      </c>
      <c r="P19" s="47">
        <v>10527</v>
      </c>
      <c r="Q19" s="47" t="s">
        <v>115</v>
      </c>
      <c r="R19" s="22">
        <v>10527</v>
      </c>
      <c r="S19" s="37" t="s">
        <v>143</v>
      </c>
      <c r="T19" s="36"/>
    </row>
    <row r="20" spans="1:20" s="19" customFormat="1" ht="13.5" customHeight="1" x14ac:dyDescent="0.4">
      <c r="A20" s="31"/>
      <c r="B20" s="28" t="s">
        <v>122</v>
      </c>
      <c r="C20" s="47">
        <v>491274</v>
      </c>
      <c r="D20" s="47">
        <v>51664</v>
      </c>
      <c r="E20" s="47">
        <v>410045</v>
      </c>
      <c r="F20" s="47">
        <v>111608</v>
      </c>
      <c r="G20" s="47">
        <v>401049</v>
      </c>
      <c r="H20" s="47">
        <v>130318</v>
      </c>
      <c r="I20" s="23">
        <v>270731</v>
      </c>
      <c r="J20" s="23"/>
      <c r="K20" s="23"/>
      <c r="L20" s="47">
        <v>15149</v>
      </c>
      <c r="M20" s="47">
        <v>900</v>
      </c>
      <c r="N20" s="47">
        <v>12242</v>
      </c>
      <c r="O20" s="47">
        <v>191</v>
      </c>
      <c r="P20" s="47">
        <v>10990</v>
      </c>
      <c r="Q20" s="47" t="s">
        <v>115</v>
      </c>
      <c r="R20" s="22">
        <v>10990</v>
      </c>
      <c r="S20" s="37" t="s">
        <v>144</v>
      </c>
      <c r="T20" s="36"/>
    </row>
    <row r="21" spans="1:20" s="19" customFormat="1" ht="13.5" customHeight="1" x14ac:dyDescent="0.4">
      <c r="A21" s="31"/>
      <c r="B21" s="28" t="s">
        <v>123</v>
      </c>
      <c r="C21" s="47">
        <v>458305</v>
      </c>
      <c r="D21" s="47">
        <v>40448</v>
      </c>
      <c r="E21" s="47">
        <v>382897</v>
      </c>
      <c r="F21" s="47">
        <v>61040</v>
      </c>
      <c r="G21" s="47">
        <v>421453</v>
      </c>
      <c r="H21" s="47">
        <v>141881</v>
      </c>
      <c r="I21" s="23">
        <v>279572</v>
      </c>
      <c r="J21" s="23"/>
      <c r="K21" s="23"/>
      <c r="L21" s="47">
        <v>14564</v>
      </c>
      <c r="M21" s="47">
        <v>1172</v>
      </c>
      <c r="N21" s="47">
        <v>12530</v>
      </c>
      <c r="O21" s="47">
        <v>142</v>
      </c>
      <c r="P21" s="47">
        <v>11107</v>
      </c>
      <c r="Q21" s="47" t="s">
        <v>115</v>
      </c>
      <c r="R21" s="22">
        <v>11107</v>
      </c>
      <c r="S21" s="37" t="s">
        <v>145</v>
      </c>
      <c r="T21" s="36"/>
    </row>
    <row r="22" spans="1:20" s="19" customFormat="1" ht="13.5" customHeight="1" x14ac:dyDescent="0.4">
      <c r="B22" s="28"/>
      <c r="C22" s="22"/>
      <c r="D22" s="21"/>
      <c r="E22" s="21"/>
      <c r="F22" s="21"/>
      <c r="G22" s="21"/>
      <c r="H22" s="21"/>
      <c r="I22" s="23"/>
      <c r="J22" s="23"/>
      <c r="K22" s="23"/>
      <c r="L22" s="47"/>
      <c r="M22" s="21"/>
      <c r="N22" s="21"/>
      <c r="O22" s="21"/>
      <c r="P22" s="21"/>
      <c r="Q22" s="21"/>
      <c r="R22" s="22"/>
      <c r="S22" s="37"/>
      <c r="T22" s="27"/>
    </row>
    <row r="23" spans="1:20" s="19" customFormat="1" ht="13.5" customHeight="1" x14ac:dyDescent="0.4">
      <c r="B23" s="28" t="s">
        <v>124</v>
      </c>
      <c r="C23" s="22">
        <v>187341</v>
      </c>
      <c r="D23" s="21">
        <v>18497</v>
      </c>
      <c r="E23" s="21">
        <v>163709</v>
      </c>
      <c r="F23" s="21">
        <v>37056</v>
      </c>
      <c r="G23" s="21">
        <v>423922</v>
      </c>
      <c r="H23" s="21">
        <v>141584</v>
      </c>
      <c r="I23" s="23">
        <v>282338</v>
      </c>
      <c r="J23" s="23"/>
      <c r="K23" s="23"/>
      <c r="L23" s="47">
        <v>5293</v>
      </c>
      <c r="M23" s="21">
        <v>178</v>
      </c>
      <c r="N23" s="21">
        <v>4465</v>
      </c>
      <c r="O23" s="21">
        <v>85</v>
      </c>
      <c r="P23" s="21">
        <v>9704</v>
      </c>
      <c r="Q23" s="21" t="s">
        <v>115</v>
      </c>
      <c r="R23" s="22">
        <v>9704</v>
      </c>
      <c r="S23" s="68" t="s">
        <v>146</v>
      </c>
      <c r="T23" s="27"/>
    </row>
    <row r="24" spans="1:20" s="19" customFormat="1" ht="13.5" customHeight="1" x14ac:dyDescent="0.4">
      <c r="A24" s="31"/>
      <c r="B24" s="28" t="s">
        <v>125</v>
      </c>
      <c r="C24" s="22">
        <v>150174</v>
      </c>
      <c r="D24" s="21">
        <v>14633</v>
      </c>
      <c r="E24" s="21">
        <v>121888</v>
      </c>
      <c r="F24" s="21">
        <v>28233</v>
      </c>
      <c r="G24" s="21">
        <v>424691</v>
      </c>
      <c r="H24" s="21">
        <v>144302</v>
      </c>
      <c r="I24" s="23">
        <v>280389</v>
      </c>
      <c r="J24" s="23"/>
      <c r="K24" s="23"/>
      <c r="L24" s="47">
        <v>4286</v>
      </c>
      <c r="M24" s="21">
        <v>120</v>
      </c>
      <c r="N24" s="21">
        <v>3548</v>
      </c>
      <c r="O24" s="21">
        <v>104</v>
      </c>
      <c r="P24" s="21">
        <v>9637</v>
      </c>
      <c r="Q24" s="21" t="s">
        <v>115</v>
      </c>
      <c r="R24" s="51">
        <v>9637</v>
      </c>
      <c r="S24" s="68" t="s">
        <v>147</v>
      </c>
      <c r="T24" s="27"/>
    </row>
    <row r="25" spans="1:20" s="19" customFormat="1" ht="13.5" customHeight="1" x14ac:dyDescent="0.4">
      <c r="A25" s="31"/>
      <c r="B25" s="28" t="s">
        <v>126</v>
      </c>
      <c r="C25" s="22">
        <v>159864</v>
      </c>
      <c r="D25" s="21">
        <v>12736</v>
      </c>
      <c r="E25" s="21">
        <v>140498</v>
      </c>
      <c r="F25" s="21">
        <v>25578</v>
      </c>
      <c r="G25" s="21">
        <v>417480</v>
      </c>
      <c r="H25" s="21">
        <v>148861</v>
      </c>
      <c r="I25" s="23">
        <v>268619</v>
      </c>
      <c r="J25" s="23"/>
      <c r="K25" s="23"/>
      <c r="L25" s="47">
        <v>4277</v>
      </c>
      <c r="M25" s="21">
        <v>188</v>
      </c>
      <c r="N25" s="21">
        <v>3769</v>
      </c>
      <c r="O25" s="21">
        <v>91</v>
      </c>
      <c r="P25" s="21">
        <v>9577</v>
      </c>
      <c r="Q25" s="21" t="s">
        <v>115</v>
      </c>
      <c r="R25" s="51">
        <v>9577</v>
      </c>
      <c r="S25" s="37" t="s">
        <v>148</v>
      </c>
      <c r="T25" s="27"/>
    </row>
    <row r="26" spans="1:20" s="19" customFormat="1" ht="13.5" customHeight="1" x14ac:dyDescent="0.4">
      <c r="A26" s="31"/>
      <c r="B26" s="28" t="s">
        <v>127</v>
      </c>
      <c r="C26" s="22">
        <v>183493</v>
      </c>
      <c r="D26" s="21">
        <v>21955</v>
      </c>
      <c r="E26" s="21">
        <v>147812</v>
      </c>
      <c r="F26" s="21">
        <v>36277</v>
      </c>
      <c r="G26" s="21">
        <v>417243</v>
      </c>
      <c r="H26" s="21">
        <v>146476</v>
      </c>
      <c r="I26" s="23">
        <v>270767</v>
      </c>
      <c r="J26" s="23"/>
      <c r="K26" s="23"/>
      <c r="L26" s="47">
        <v>5545</v>
      </c>
      <c r="M26" s="21">
        <v>221</v>
      </c>
      <c r="N26" s="21">
        <v>4344</v>
      </c>
      <c r="O26" s="21">
        <v>48</v>
      </c>
      <c r="P26" s="21">
        <v>9800</v>
      </c>
      <c r="Q26" s="21" t="s">
        <v>115</v>
      </c>
      <c r="R26" s="51">
        <v>9800</v>
      </c>
      <c r="S26" s="68" t="s">
        <v>149</v>
      </c>
      <c r="T26" s="27"/>
    </row>
    <row r="27" spans="1:20" s="19" customFormat="1" ht="13.5" customHeight="1" x14ac:dyDescent="0.4">
      <c r="A27" s="31"/>
      <c r="B27" s="28" t="s">
        <v>128</v>
      </c>
      <c r="C27" s="22">
        <v>172136</v>
      </c>
      <c r="D27" s="21">
        <v>18586</v>
      </c>
      <c r="E27" s="21">
        <v>143164</v>
      </c>
      <c r="F27" s="21">
        <v>23973</v>
      </c>
      <c r="G27" s="21">
        <v>425291</v>
      </c>
      <c r="H27" s="21">
        <v>152541</v>
      </c>
      <c r="I27" s="23">
        <v>272750</v>
      </c>
      <c r="J27" s="23"/>
      <c r="K27" s="23"/>
      <c r="L27" s="47">
        <v>5208</v>
      </c>
      <c r="M27" s="21">
        <v>160</v>
      </c>
      <c r="N27" s="21">
        <v>3895</v>
      </c>
      <c r="O27" s="21">
        <v>36</v>
      </c>
      <c r="P27" s="21">
        <v>10164</v>
      </c>
      <c r="Q27" s="21" t="s">
        <v>115</v>
      </c>
      <c r="R27" s="51">
        <v>10164</v>
      </c>
      <c r="S27" s="68" t="s">
        <v>150</v>
      </c>
      <c r="T27" s="36"/>
    </row>
    <row r="28" spans="1:20" s="19" customFormat="1" ht="13.5" customHeight="1" x14ac:dyDescent="0.4">
      <c r="A28" s="31"/>
      <c r="B28" s="28" t="s">
        <v>129</v>
      </c>
      <c r="C28" s="22">
        <v>169537</v>
      </c>
      <c r="D28" s="21">
        <v>26227</v>
      </c>
      <c r="E28" s="21">
        <v>140491</v>
      </c>
      <c r="F28" s="21">
        <v>26320</v>
      </c>
      <c r="G28" s="21">
        <v>441842</v>
      </c>
      <c r="H28" s="21">
        <v>157701</v>
      </c>
      <c r="I28" s="23">
        <v>284141</v>
      </c>
      <c r="J28" s="23"/>
      <c r="K28" s="23"/>
      <c r="L28" s="47">
        <v>4567</v>
      </c>
      <c r="M28" s="21">
        <v>106</v>
      </c>
      <c r="N28" s="21">
        <v>3929</v>
      </c>
      <c r="O28" s="21">
        <v>75</v>
      </c>
      <c r="P28" s="21">
        <v>9877</v>
      </c>
      <c r="Q28" s="21" t="s">
        <v>115</v>
      </c>
      <c r="R28" s="51">
        <v>9877</v>
      </c>
      <c r="S28" s="68" t="s">
        <v>151</v>
      </c>
      <c r="T28" s="27"/>
    </row>
    <row r="29" spans="1:20" s="19" customFormat="1" ht="13.5" customHeight="1" x14ac:dyDescent="0.4">
      <c r="A29" s="31"/>
      <c r="B29" s="28" t="s">
        <v>198</v>
      </c>
      <c r="C29" s="22">
        <v>165609</v>
      </c>
      <c r="D29" s="21">
        <v>11876</v>
      </c>
      <c r="E29" s="21">
        <v>138562</v>
      </c>
      <c r="F29" s="21">
        <v>44967</v>
      </c>
      <c r="G29" s="21">
        <v>425880</v>
      </c>
      <c r="H29" s="21">
        <v>148094</v>
      </c>
      <c r="I29" s="23">
        <v>277786</v>
      </c>
      <c r="J29" s="23"/>
      <c r="K29" s="23"/>
      <c r="L29" s="47">
        <v>4918</v>
      </c>
      <c r="M29" s="21">
        <v>116</v>
      </c>
      <c r="N29" s="21">
        <v>3845</v>
      </c>
      <c r="O29" s="21">
        <v>61</v>
      </c>
      <c r="P29" s="21">
        <v>9979</v>
      </c>
      <c r="Q29" s="21" t="s">
        <v>115</v>
      </c>
      <c r="R29" s="51">
        <v>9979</v>
      </c>
      <c r="S29" s="68" t="s">
        <v>152</v>
      </c>
      <c r="T29" s="27"/>
    </row>
    <row r="30" spans="1:20" s="19" customFormat="1" ht="13.5" customHeight="1" x14ac:dyDescent="0.4">
      <c r="A30" s="31"/>
      <c r="B30" s="28" t="s">
        <v>130</v>
      </c>
      <c r="C30" s="22">
        <v>152061</v>
      </c>
      <c r="D30" s="21">
        <v>16414</v>
      </c>
      <c r="E30" s="21">
        <v>123053</v>
      </c>
      <c r="F30" s="21">
        <v>33938</v>
      </c>
      <c r="G30" s="21">
        <v>427503</v>
      </c>
      <c r="H30" s="21">
        <v>148651</v>
      </c>
      <c r="I30" s="23">
        <v>278852</v>
      </c>
      <c r="J30" s="23"/>
      <c r="K30" s="23"/>
      <c r="L30" s="47">
        <v>5033</v>
      </c>
      <c r="M30" s="21">
        <v>183</v>
      </c>
      <c r="N30" s="21">
        <v>3696</v>
      </c>
      <c r="O30" s="21">
        <v>51</v>
      </c>
      <c r="P30" s="21">
        <v>10416</v>
      </c>
      <c r="Q30" s="21" t="s">
        <v>115</v>
      </c>
      <c r="R30" s="51">
        <v>10416</v>
      </c>
      <c r="S30" s="68" t="s">
        <v>153</v>
      </c>
      <c r="T30" s="27"/>
    </row>
    <row r="31" spans="1:20" s="19" customFormat="1" ht="13.5" customHeight="1" x14ac:dyDescent="0.4">
      <c r="A31" s="31"/>
      <c r="B31" s="28" t="s">
        <v>131</v>
      </c>
      <c r="C31" s="22">
        <v>180927</v>
      </c>
      <c r="D31" s="21">
        <v>13236</v>
      </c>
      <c r="E31" s="21">
        <v>127637</v>
      </c>
      <c r="F31" s="21">
        <v>55047</v>
      </c>
      <c r="G31" s="21">
        <v>422360</v>
      </c>
      <c r="H31" s="21">
        <v>150295</v>
      </c>
      <c r="I31" s="23">
        <v>272065</v>
      </c>
      <c r="J31" s="23"/>
      <c r="K31" s="23"/>
      <c r="L31" s="47">
        <v>5099</v>
      </c>
      <c r="M31" s="21">
        <v>166</v>
      </c>
      <c r="N31" s="21">
        <v>4009</v>
      </c>
      <c r="O31" s="21">
        <v>89</v>
      </c>
      <c r="P31" s="21">
        <v>10527</v>
      </c>
      <c r="Q31" s="21" t="s">
        <v>115</v>
      </c>
      <c r="R31" s="51">
        <v>10527</v>
      </c>
      <c r="S31" s="68" t="s">
        <v>154</v>
      </c>
      <c r="T31" s="27"/>
    </row>
    <row r="32" spans="1:20" s="19" customFormat="1" ht="13.5" customHeight="1" x14ac:dyDescent="0.4">
      <c r="A32" s="31"/>
      <c r="B32" s="28" t="s">
        <v>132</v>
      </c>
      <c r="C32" s="22">
        <v>177887</v>
      </c>
      <c r="D32" s="21">
        <v>20045</v>
      </c>
      <c r="E32" s="21">
        <v>127076</v>
      </c>
      <c r="F32" s="21">
        <v>54301</v>
      </c>
      <c r="G32" s="21">
        <v>424775</v>
      </c>
      <c r="H32" s="21">
        <v>150866</v>
      </c>
      <c r="I32" s="23">
        <v>273909</v>
      </c>
      <c r="J32" s="23"/>
      <c r="K32" s="23"/>
      <c r="L32" s="47">
        <v>5021</v>
      </c>
      <c r="M32" s="21">
        <v>264</v>
      </c>
      <c r="N32" s="21">
        <v>4085</v>
      </c>
      <c r="O32" s="21">
        <v>68</v>
      </c>
      <c r="P32" s="21">
        <v>10668</v>
      </c>
      <c r="Q32" s="21" t="s">
        <v>115</v>
      </c>
      <c r="R32" s="51">
        <v>10668</v>
      </c>
      <c r="S32" s="68" t="s">
        <v>155</v>
      </c>
      <c r="T32" s="27"/>
    </row>
    <row r="33" spans="1:20" s="19" customFormat="1" ht="13.5" customHeight="1" x14ac:dyDescent="0.4">
      <c r="A33" s="31"/>
      <c r="B33" s="28" t="s">
        <v>133</v>
      </c>
      <c r="C33" s="22">
        <v>155819</v>
      </c>
      <c r="D33" s="21">
        <v>17377</v>
      </c>
      <c r="E33" s="21">
        <v>129273</v>
      </c>
      <c r="F33" s="21">
        <v>38215</v>
      </c>
      <c r="G33" s="21">
        <v>417869</v>
      </c>
      <c r="H33" s="21">
        <v>142687</v>
      </c>
      <c r="I33" s="23">
        <v>275182</v>
      </c>
      <c r="J33" s="23"/>
      <c r="K33" s="23"/>
      <c r="L33" s="47">
        <v>4840</v>
      </c>
      <c r="M33" s="21">
        <v>353</v>
      </c>
      <c r="N33" s="21">
        <v>3916</v>
      </c>
      <c r="O33" s="21">
        <v>71</v>
      </c>
      <c r="P33" s="21">
        <v>11075</v>
      </c>
      <c r="Q33" s="21" t="s">
        <v>115</v>
      </c>
      <c r="R33" s="51">
        <v>11075</v>
      </c>
      <c r="S33" s="68" t="s">
        <v>156</v>
      </c>
      <c r="T33" s="27"/>
    </row>
    <row r="34" spans="1:20" s="19" customFormat="1" ht="13.5" customHeight="1" x14ac:dyDescent="0.4">
      <c r="A34" s="31"/>
      <c r="B34" s="28" t="s">
        <v>134</v>
      </c>
      <c r="C34" s="22">
        <v>157568</v>
      </c>
      <c r="D34" s="21">
        <v>14242</v>
      </c>
      <c r="E34" s="21">
        <v>153696</v>
      </c>
      <c r="F34" s="21">
        <v>19092</v>
      </c>
      <c r="G34" s="21">
        <v>401049</v>
      </c>
      <c r="H34" s="21">
        <v>130318</v>
      </c>
      <c r="I34" s="23">
        <v>270731</v>
      </c>
      <c r="J34" s="23"/>
      <c r="K34" s="23"/>
      <c r="L34" s="47">
        <v>5288</v>
      </c>
      <c r="M34" s="21">
        <v>283</v>
      </c>
      <c r="N34" s="21">
        <v>4241</v>
      </c>
      <c r="O34" s="21">
        <v>52</v>
      </c>
      <c r="P34" s="21">
        <v>10990</v>
      </c>
      <c r="Q34" s="21" t="s">
        <v>115</v>
      </c>
      <c r="R34" s="51">
        <v>10990</v>
      </c>
      <c r="S34" s="68" t="s">
        <v>157</v>
      </c>
      <c r="T34" s="27"/>
    </row>
    <row r="35" spans="1:20" s="19" customFormat="1" ht="13.5" customHeight="1" x14ac:dyDescent="0.4">
      <c r="A35" s="31"/>
      <c r="B35" s="28" t="s">
        <v>135</v>
      </c>
      <c r="C35" s="22">
        <v>159864</v>
      </c>
      <c r="D35" s="21">
        <v>16901</v>
      </c>
      <c r="E35" s="21">
        <v>159362</v>
      </c>
      <c r="F35" s="21">
        <v>18362</v>
      </c>
      <c r="G35" s="21">
        <v>388266</v>
      </c>
      <c r="H35" s="21">
        <v>119816</v>
      </c>
      <c r="I35" s="23">
        <v>268450</v>
      </c>
      <c r="J35" s="23"/>
      <c r="K35" s="23"/>
      <c r="L35" s="47">
        <v>5489</v>
      </c>
      <c r="M35" s="21">
        <v>443</v>
      </c>
      <c r="N35" s="21">
        <v>4585</v>
      </c>
      <c r="O35" s="21">
        <v>62</v>
      </c>
      <c r="P35" s="21">
        <v>11000</v>
      </c>
      <c r="Q35" s="21" t="s">
        <v>115</v>
      </c>
      <c r="R35" s="51">
        <v>11000</v>
      </c>
      <c r="S35" s="68" t="s">
        <v>158</v>
      </c>
      <c r="T35" s="27"/>
    </row>
    <row r="36" spans="1:20" s="19" customFormat="1" ht="13.5" customHeight="1" x14ac:dyDescent="0.4">
      <c r="B36" s="28" t="s">
        <v>125</v>
      </c>
      <c r="C36" s="22">
        <v>132811</v>
      </c>
      <c r="D36" s="21">
        <v>13335</v>
      </c>
      <c r="E36" s="21">
        <v>106708</v>
      </c>
      <c r="F36" s="21">
        <v>20783</v>
      </c>
      <c r="G36" s="21">
        <v>397499</v>
      </c>
      <c r="H36" s="21">
        <v>132302</v>
      </c>
      <c r="I36" s="23">
        <v>265197</v>
      </c>
      <c r="J36" s="23"/>
      <c r="K36" s="23"/>
      <c r="L36" s="47">
        <v>4008</v>
      </c>
      <c r="M36" s="21">
        <v>328</v>
      </c>
      <c r="N36" s="21">
        <v>3757</v>
      </c>
      <c r="O36" s="21">
        <v>43</v>
      </c>
      <c r="P36" s="21">
        <v>10785</v>
      </c>
      <c r="Q36" s="21" t="s">
        <v>115</v>
      </c>
      <c r="R36" s="51">
        <v>10785</v>
      </c>
      <c r="S36" s="68" t="s">
        <v>147</v>
      </c>
      <c r="T36" s="27"/>
    </row>
    <row r="37" spans="1:20" s="19" customFormat="1" ht="13.5" customHeight="1" x14ac:dyDescent="0.4">
      <c r="B37" s="28" t="s">
        <v>126</v>
      </c>
      <c r="C37" s="22">
        <v>165630</v>
      </c>
      <c r="D37" s="21">
        <v>10212</v>
      </c>
      <c r="E37" s="21">
        <v>116827</v>
      </c>
      <c r="F37" s="21">
        <v>21895</v>
      </c>
      <c r="G37" s="21">
        <v>421453</v>
      </c>
      <c r="H37" s="21">
        <v>141881</v>
      </c>
      <c r="I37" s="23">
        <v>279572</v>
      </c>
      <c r="J37" s="23"/>
      <c r="K37" s="23"/>
      <c r="L37" s="47">
        <v>5067</v>
      </c>
      <c r="M37" s="21">
        <v>401</v>
      </c>
      <c r="N37" s="21">
        <v>4188</v>
      </c>
      <c r="O37" s="21">
        <v>37</v>
      </c>
      <c r="P37" s="21">
        <v>11107</v>
      </c>
      <c r="Q37" s="21" t="s">
        <v>115</v>
      </c>
      <c r="R37" s="51">
        <v>11107</v>
      </c>
      <c r="S37" s="37" t="s">
        <v>148</v>
      </c>
      <c r="T37" s="27"/>
    </row>
    <row r="38" spans="1:20" s="19" customFormat="1" ht="13.5" customHeight="1" x14ac:dyDescent="0.4">
      <c r="B38" s="38" t="s">
        <v>136</v>
      </c>
      <c r="C38" s="39">
        <v>103.6</v>
      </c>
      <c r="D38" s="39">
        <v>80.2</v>
      </c>
      <c r="E38" s="39">
        <v>83.2</v>
      </c>
      <c r="F38" s="39">
        <v>85.6</v>
      </c>
      <c r="G38" s="39">
        <v>101</v>
      </c>
      <c r="H38" s="39">
        <v>95.3</v>
      </c>
      <c r="I38" s="55">
        <v>104.1</v>
      </c>
      <c r="J38" s="69"/>
      <c r="K38" s="69"/>
      <c r="L38" s="39">
        <v>118.5</v>
      </c>
      <c r="M38" s="39">
        <v>213.3</v>
      </c>
      <c r="N38" s="39">
        <v>111.1</v>
      </c>
      <c r="O38" s="39">
        <v>40.700000000000003</v>
      </c>
      <c r="P38" s="39">
        <v>116</v>
      </c>
      <c r="Q38" s="39" t="s">
        <v>115</v>
      </c>
      <c r="R38" s="55">
        <v>116</v>
      </c>
      <c r="S38" s="70" t="s">
        <v>93</v>
      </c>
      <c r="T38" s="27"/>
    </row>
    <row r="39" spans="1:20" s="19" customFormat="1" ht="13.5" customHeight="1" x14ac:dyDescent="0.4">
      <c r="B39" s="19" t="s">
        <v>94</v>
      </c>
    </row>
    <row r="40" spans="1:20" s="19" customFormat="1" ht="13.5" customHeight="1" x14ac:dyDescent="0.4">
      <c r="L40" s="4"/>
      <c r="M40" s="4"/>
      <c r="N40" s="4"/>
      <c r="O40" s="4"/>
      <c r="P40" s="4"/>
      <c r="Q40" s="71"/>
    </row>
    <row r="41" spans="1:20" s="4" customFormat="1" ht="13.5" customHeight="1" x14ac:dyDescent="0.4">
      <c r="B41" s="4" t="s">
        <v>95</v>
      </c>
      <c r="I41" s="5" t="s">
        <v>92</v>
      </c>
      <c r="J41" s="5"/>
      <c r="K41" s="5"/>
      <c r="L41" s="4" t="s">
        <v>96</v>
      </c>
      <c r="R41" s="5"/>
      <c r="S41" s="5" t="s">
        <v>92</v>
      </c>
    </row>
    <row r="42" spans="1:20" s="61" customFormat="1" ht="13.5" customHeight="1" x14ac:dyDescent="0.4">
      <c r="B42" s="11"/>
      <c r="C42" s="7"/>
      <c r="D42" s="9"/>
      <c r="E42" s="7"/>
      <c r="F42" s="9"/>
      <c r="G42" s="8"/>
      <c r="H42" s="7"/>
      <c r="I42" s="7"/>
      <c r="J42" s="6"/>
      <c r="K42" s="6"/>
      <c r="L42" s="7"/>
      <c r="M42" s="9"/>
      <c r="N42" s="7"/>
      <c r="O42" s="9"/>
      <c r="P42" s="8"/>
      <c r="Q42" s="7"/>
      <c r="R42" s="7"/>
      <c r="S42" s="64"/>
    </row>
    <row r="43" spans="1:20" s="61" customFormat="1" ht="13.5" customHeight="1" x14ac:dyDescent="0.4">
      <c r="B43" s="14" t="s">
        <v>51</v>
      </c>
      <c r="C43" s="6" t="s">
        <v>82</v>
      </c>
      <c r="D43" s="13" t="s">
        <v>8</v>
      </c>
      <c r="E43" s="6" t="s">
        <v>57</v>
      </c>
      <c r="F43" s="13" t="s">
        <v>58</v>
      </c>
      <c r="G43" s="6" t="s">
        <v>59</v>
      </c>
      <c r="H43" s="8" t="s">
        <v>60</v>
      </c>
      <c r="I43" s="8" t="s">
        <v>61</v>
      </c>
      <c r="J43" s="6"/>
      <c r="K43" s="6"/>
      <c r="L43" s="6" t="s">
        <v>82</v>
      </c>
      <c r="M43" s="13" t="s">
        <v>8</v>
      </c>
      <c r="N43" s="6" t="s">
        <v>57</v>
      </c>
      <c r="O43" s="13" t="s">
        <v>58</v>
      </c>
      <c r="P43" s="6" t="s">
        <v>59</v>
      </c>
      <c r="Q43" s="8" t="s">
        <v>60</v>
      </c>
      <c r="R43" s="8" t="s">
        <v>61</v>
      </c>
      <c r="S43" s="65" t="s">
        <v>18</v>
      </c>
    </row>
    <row r="44" spans="1:20" s="61" customFormat="1" ht="13.5" customHeight="1" x14ac:dyDescent="0.4">
      <c r="B44" s="14"/>
      <c r="C44" s="6" t="s">
        <v>83</v>
      </c>
      <c r="D44" s="13" t="s">
        <v>65</v>
      </c>
      <c r="E44" s="6" t="s">
        <v>66</v>
      </c>
      <c r="F44" s="13" t="s">
        <v>67</v>
      </c>
      <c r="G44" s="6" t="s">
        <v>68</v>
      </c>
      <c r="H44" s="12"/>
      <c r="I44" s="12" t="s">
        <v>69</v>
      </c>
      <c r="J44" s="6"/>
      <c r="K44" s="6"/>
      <c r="L44" s="6" t="s">
        <v>83</v>
      </c>
      <c r="M44" s="13" t="s">
        <v>65</v>
      </c>
      <c r="N44" s="6" t="s">
        <v>66</v>
      </c>
      <c r="O44" s="13" t="s">
        <v>67</v>
      </c>
      <c r="P44" s="6" t="s">
        <v>68</v>
      </c>
      <c r="Q44" s="12"/>
      <c r="R44" s="12" t="s">
        <v>69</v>
      </c>
      <c r="S44" s="65" t="s">
        <v>31</v>
      </c>
    </row>
    <row r="45" spans="1:20" s="61" customFormat="1" ht="13.5" customHeight="1" x14ac:dyDescent="0.4">
      <c r="B45" s="14"/>
      <c r="C45" s="6"/>
      <c r="D45" s="13"/>
      <c r="E45" s="6" t="s">
        <v>72</v>
      </c>
      <c r="F45" s="13"/>
      <c r="G45" s="6"/>
      <c r="H45" s="12" t="s">
        <v>73</v>
      </c>
      <c r="I45" s="12" t="s">
        <v>74</v>
      </c>
      <c r="J45" s="6"/>
      <c r="K45" s="6"/>
      <c r="L45" s="6"/>
      <c r="M45" s="13"/>
      <c r="N45" s="6" t="s">
        <v>72</v>
      </c>
      <c r="O45" s="13"/>
      <c r="P45" s="6"/>
      <c r="Q45" s="12" t="s">
        <v>73</v>
      </c>
      <c r="R45" s="12" t="s">
        <v>74</v>
      </c>
      <c r="S45" s="65"/>
    </row>
    <row r="46" spans="1:20" s="61" customFormat="1" ht="13.5" customHeight="1" x14ac:dyDescent="0.4">
      <c r="B46" s="14"/>
      <c r="C46" s="16"/>
      <c r="D46" s="18"/>
      <c r="E46" s="16"/>
      <c r="F46" s="18"/>
      <c r="G46" s="18"/>
      <c r="H46" s="15" t="s">
        <v>76</v>
      </c>
      <c r="I46" s="15" t="s">
        <v>77</v>
      </c>
      <c r="J46" s="6"/>
      <c r="K46" s="6"/>
      <c r="L46" s="16"/>
      <c r="M46" s="18"/>
      <c r="N46" s="16"/>
      <c r="O46" s="18"/>
      <c r="P46" s="18"/>
      <c r="Q46" s="15" t="s">
        <v>76</v>
      </c>
      <c r="R46" s="15" t="s">
        <v>77</v>
      </c>
      <c r="S46" s="65"/>
    </row>
    <row r="47" spans="1:20" s="19" customFormat="1" ht="13.5" customHeight="1" x14ac:dyDescent="0.4">
      <c r="B47" s="20" t="s">
        <v>114</v>
      </c>
      <c r="C47" s="47">
        <v>2349836</v>
      </c>
      <c r="D47" s="47">
        <v>16036</v>
      </c>
      <c r="E47" s="47">
        <v>1718544</v>
      </c>
      <c r="F47" s="47">
        <v>11421</v>
      </c>
      <c r="G47" s="21">
        <v>225622</v>
      </c>
      <c r="H47" s="21">
        <v>184950</v>
      </c>
      <c r="I47" s="22">
        <v>40672</v>
      </c>
      <c r="J47" s="23"/>
      <c r="K47" s="23"/>
      <c r="L47" s="47">
        <v>71141</v>
      </c>
      <c r="M47" s="47">
        <v>14830</v>
      </c>
      <c r="N47" s="47">
        <v>44148</v>
      </c>
      <c r="O47" s="47">
        <v>42975</v>
      </c>
      <c r="P47" s="21">
        <v>13995</v>
      </c>
      <c r="Q47" s="21">
        <v>3036</v>
      </c>
      <c r="R47" s="66">
        <v>10959</v>
      </c>
      <c r="S47" s="67" t="s">
        <v>137</v>
      </c>
    </row>
    <row r="48" spans="1:20" s="19" customFormat="1" ht="13.5" customHeight="1" x14ac:dyDescent="0.4">
      <c r="B48" s="28" t="s">
        <v>116</v>
      </c>
      <c r="C48" s="47">
        <v>1920717</v>
      </c>
      <c r="D48" s="47">
        <v>15538</v>
      </c>
      <c r="E48" s="47">
        <v>1500885</v>
      </c>
      <c r="F48" s="47" t="s">
        <v>115</v>
      </c>
      <c r="G48" s="21">
        <v>222490</v>
      </c>
      <c r="H48" s="21">
        <v>181077</v>
      </c>
      <c r="I48" s="22">
        <v>41413</v>
      </c>
      <c r="J48" s="23"/>
      <c r="K48" s="23"/>
      <c r="L48" s="47">
        <v>33903</v>
      </c>
      <c r="M48" s="47">
        <v>18789</v>
      </c>
      <c r="N48" s="47">
        <v>36028</v>
      </c>
      <c r="O48" s="47">
        <v>19234</v>
      </c>
      <c r="P48" s="21">
        <v>11633</v>
      </c>
      <c r="Q48" s="21">
        <v>3495</v>
      </c>
      <c r="R48" s="22">
        <v>8138</v>
      </c>
      <c r="S48" s="68" t="s">
        <v>138</v>
      </c>
    </row>
    <row r="49" spans="1:19" s="19" customFormat="1" ht="13.5" customHeight="1" x14ac:dyDescent="0.4">
      <c r="A49" s="31"/>
      <c r="B49" s="28" t="s">
        <v>117</v>
      </c>
      <c r="C49" s="47">
        <v>1663469</v>
      </c>
      <c r="D49" s="47">
        <v>20710</v>
      </c>
      <c r="E49" s="47">
        <v>1386105</v>
      </c>
      <c r="F49" s="47" t="s">
        <v>115</v>
      </c>
      <c r="G49" s="21">
        <v>174640</v>
      </c>
      <c r="H49" s="21">
        <v>133975</v>
      </c>
      <c r="I49" s="22">
        <v>40665</v>
      </c>
      <c r="J49" s="23"/>
      <c r="K49" s="23"/>
      <c r="L49" s="47">
        <v>25376</v>
      </c>
      <c r="M49" s="47">
        <v>19692</v>
      </c>
      <c r="N49" s="47">
        <v>30600</v>
      </c>
      <c r="O49" s="47">
        <v>14725</v>
      </c>
      <c r="P49" s="21">
        <v>9701</v>
      </c>
      <c r="Q49" s="21">
        <v>2205</v>
      </c>
      <c r="R49" s="22">
        <v>7496</v>
      </c>
      <c r="S49" s="68" t="s">
        <v>139</v>
      </c>
    </row>
    <row r="50" spans="1:19" s="19" customFormat="1" ht="13.5" customHeight="1" x14ac:dyDescent="0.4">
      <c r="B50" s="28"/>
      <c r="C50" s="22"/>
      <c r="D50" s="21"/>
      <c r="E50" s="21"/>
      <c r="F50" s="21"/>
      <c r="G50" s="21"/>
      <c r="H50" s="21"/>
      <c r="I50" s="23"/>
      <c r="J50" s="23"/>
      <c r="K50" s="23"/>
      <c r="L50" s="47"/>
      <c r="M50" s="21"/>
      <c r="N50" s="21"/>
      <c r="O50" s="21"/>
      <c r="P50" s="21"/>
      <c r="Q50" s="21"/>
      <c r="R50" s="22"/>
      <c r="S50" s="68"/>
    </row>
    <row r="51" spans="1:19" s="19" customFormat="1" ht="13.5" customHeight="1" x14ac:dyDescent="0.4">
      <c r="A51" s="33"/>
      <c r="B51" s="28" t="s">
        <v>118</v>
      </c>
      <c r="C51" s="47">
        <v>1826077</v>
      </c>
      <c r="D51" s="47">
        <v>13779</v>
      </c>
      <c r="E51" s="47">
        <v>1439747</v>
      </c>
      <c r="F51" s="47" t="s">
        <v>115</v>
      </c>
      <c r="G51" s="21">
        <v>194485</v>
      </c>
      <c r="H51" s="21">
        <v>150692</v>
      </c>
      <c r="I51" s="22">
        <v>43793</v>
      </c>
      <c r="J51" s="23"/>
      <c r="K51" s="23"/>
      <c r="L51" s="47">
        <v>32289</v>
      </c>
      <c r="M51" s="47">
        <v>21626</v>
      </c>
      <c r="N51" s="47">
        <v>36980</v>
      </c>
      <c r="O51" s="47">
        <v>19930</v>
      </c>
      <c r="P51" s="21">
        <v>11602</v>
      </c>
      <c r="Q51" s="21">
        <v>3570</v>
      </c>
      <c r="R51" s="22">
        <v>8032</v>
      </c>
      <c r="S51" s="68" t="s">
        <v>140</v>
      </c>
    </row>
    <row r="52" spans="1:19" s="19" customFormat="1" ht="13.5" customHeight="1" x14ac:dyDescent="0.4">
      <c r="A52" s="31"/>
      <c r="B52" s="35" t="s">
        <v>119</v>
      </c>
      <c r="C52" s="47">
        <v>1754613</v>
      </c>
      <c r="D52" s="47">
        <v>29358</v>
      </c>
      <c r="E52" s="47">
        <v>1356476</v>
      </c>
      <c r="F52" s="47" t="s">
        <v>115</v>
      </c>
      <c r="G52" s="21">
        <v>197611</v>
      </c>
      <c r="H52" s="21">
        <v>149101</v>
      </c>
      <c r="I52" s="22">
        <v>48510</v>
      </c>
      <c r="J52" s="23"/>
      <c r="K52" s="23"/>
      <c r="L52" s="47">
        <v>20891</v>
      </c>
      <c r="M52" s="47">
        <v>21195</v>
      </c>
      <c r="N52" s="47">
        <v>27712</v>
      </c>
      <c r="O52" s="47">
        <v>12222</v>
      </c>
      <c r="P52" s="21">
        <v>11705</v>
      </c>
      <c r="Q52" s="21">
        <v>4121</v>
      </c>
      <c r="R52" s="22">
        <v>7584</v>
      </c>
      <c r="S52" s="68" t="s">
        <v>139</v>
      </c>
    </row>
    <row r="53" spans="1:19" s="19" customFormat="1" ht="13.5" customHeight="1" x14ac:dyDescent="0.4">
      <c r="B53" s="28"/>
      <c r="C53" s="22"/>
      <c r="D53" s="21"/>
      <c r="E53" s="21"/>
      <c r="F53" s="21"/>
      <c r="G53" s="21"/>
      <c r="H53" s="21"/>
      <c r="I53" s="23"/>
      <c r="J53" s="23"/>
      <c r="K53" s="23"/>
      <c r="L53" s="47"/>
      <c r="M53" s="21"/>
      <c r="N53" s="21"/>
      <c r="O53" s="21"/>
      <c r="P53" s="21"/>
      <c r="Q53" s="21"/>
      <c r="R53" s="22"/>
      <c r="S53" s="68"/>
    </row>
    <row r="54" spans="1:19" s="19" customFormat="1" ht="13.5" customHeight="1" x14ac:dyDescent="0.4">
      <c r="B54" s="35" t="s">
        <v>120</v>
      </c>
      <c r="C54" s="47">
        <v>390028</v>
      </c>
      <c r="D54" s="47">
        <v>5598</v>
      </c>
      <c r="E54" s="47">
        <v>319829</v>
      </c>
      <c r="F54" s="47" t="s">
        <v>115</v>
      </c>
      <c r="G54" s="47">
        <v>191979</v>
      </c>
      <c r="H54" s="47">
        <v>154608</v>
      </c>
      <c r="I54" s="23">
        <v>37371</v>
      </c>
      <c r="J54" s="23"/>
      <c r="K54" s="23"/>
      <c r="L54" s="47">
        <v>6120</v>
      </c>
      <c r="M54" s="47">
        <v>4105</v>
      </c>
      <c r="N54" s="47">
        <v>6569</v>
      </c>
      <c r="O54" s="47">
        <v>3138</v>
      </c>
      <c r="P54" s="47">
        <v>11740</v>
      </c>
      <c r="Q54" s="47">
        <v>3435</v>
      </c>
      <c r="R54" s="22">
        <v>8305</v>
      </c>
      <c r="S54" s="37" t="s">
        <v>141</v>
      </c>
    </row>
    <row r="55" spans="1:19" s="19" customFormat="1" ht="13.5" customHeight="1" x14ac:dyDescent="0.4">
      <c r="A55" s="31"/>
      <c r="B55" s="35" t="s">
        <v>121</v>
      </c>
      <c r="C55" s="21">
        <v>469189</v>
      </c>
      <c r="D55" s="47">
        <v>10235</v>
      </c>
      <c r="E55" s="47">
        <v>404358</v>
      </c>
      <c r="F55" s="47" t="s">
        <v>115</v>
      </c>
      <c r="G55" s="47">
        <v>174640</v>
      </c>
      <c r="H55" s="47">
        <v>133975</v>
      </c>
      <c r="I55" s="23">
        <v>40665</v>
      </c>
      <c r="J55" s="23"/>
      <c r="K55" s="23"/>
      <c r="L55" s="47">
        <v>3704</v>
      </c>
      <c r="M55" s="47">
        <v>6859</v>
      </c>
      <c r="N55" s="47">
        <v>9214</v>
      </c>
      <c r="O55" s="47">
        <v>3097</v>
      </c>
      <c r="P55" s="47">
        <v>9701</v>
      </c>
      <c r="Q55" s="47">
        <v>2205</v>
      </c>
      <c r="R55" s="22">
        <v>7496</v>
      </c>
      <c r="S55" s="37" t="s">
        <v>142</v>
      </c>
    </row>
    <row r="56" spans="1:19" s="19" customFormat="1" ht="13.5" customHeight="1" x14ac:dyDescent="0.4">
      <c r="A56" s="31"/>
      <c r="B56" s="28" t="s">
        <v>197</v>
      </c>
      <c r="C56" s="47">
        <v>541186</v>
      </c>
      <c r="D56" s="47">
        <v>10596</v>
      </c>
      <c r="E56" s="47">
        <v>347275</v>
      </c>
      <c r="F56" s="47" t="s">
        <v>115</v>
      </c>
      <c r="G56" s="47">
        <v>197611</v>
      </c>
      <c r="H56" s="47">
        <v>149101</v>
      </c>
      <c r="I56" s="23">
        <v>48510</v>
      </c>
      <c r="J56" s="23"/>
      <c r="K56" s="23"/>
      <c r="L56" s="47">
        <v>3877</v>
      </c>
      <c r="M56" s="47">
        <v>5986</v>
      </c>
      <c r="N56" s="47">
        <v>5162</v>
      </c>
      <c r="O56" s="47">
        <v>2087</v>
      </c>
      <c r="P56" s="47">
        <v>11705</v>
      </c>
      <c r="Q56" s="47">
        <v>4121</v>
      </c>
      <c r="R56" s="22">
        <v>7584</v>
      </c>
      <c r="S56" s="37" t="s">
        <v>143</v>
      </c>
    </row>
    <row r="57" spans="1:19" s="19" customFormat="1" ht="13.5" customHeight="1" x14ac:dyDescent="0.4">
      <c r="A57" s="31"/>
      <c r="B57" s="28" t="s">
        <v>122</v>
      </c>
      <c r="C57" s="47">
        <v>337283</v>
      </c>
      <c r="D57" s="47">
        <v>6792</v>
      </c>
      <c r="E57" s="47">
        <v>280984</v>
      </c>
      <c r="F57" s="47" t="s">
        <v>115</v>
      </c>
      <c r="G57" s="47">
        <v>177379</v>
      </c>
      <c r="H57" s="47">
        <v>124828</v>
      </c>
      <c r="I57" s="23">
        <v>52551</v>
      </c>
      <c r="J57" s="23"/>
      <c r="K57" s="23"/>
      <c r="L57" s="47">
        <v>8105</v>
      </c>
      <c r="M57" s="47">
        <v>1944</v>
      </c>
      <c r="N57" s="47">
        <v>6778</v>
      </c>
      <c r="O57" s="47">
        <v>3121</v>
      </c>
      <c r="P57" s="47">
        <v>11584</v>
      </c>
      <c r="Q57" s="47">
        <v>3753</v>
      </c>
      <c r="R57" s="22">
        <v>7831</v>
      </c>
      <c r="S57" s="37" t="s">
        <v>144</v>
      </c>
    </row>
    <row r="58" spans="1:19" s="19" customFormat="1" ht="13.5" customHeight="1" x14ac:dyDescent="0.4">
      <c r="A58" s="31"/>
      <c r="B58" s="28" t="s">
        <v>123</v>
      </c>
      <c r="C58" s="47">
        <v>502125</v>
      </c>
      <c r="D58" s="47">
        <v>14897</v>
      </c>
      <c r="E58" s="47">
        <v>283727</v>
      </c>
      <c r="F58" s="47" t="s">
        <v>115</v>
      </c>
      <c r="G58" s="47">
        <v>204887</v>
      </c>
      <c r="H58" s="47">
        <v>155900</v>
      </c>
      <c r="I58" s="23">
        <v>48987</v>
      </c>
      <c r="J58" s="23"/>
      <c r="K58" s="23"/>
      <c r="L58" s="47">
        <v>4062</v>
      </c>
      <c r="M58" s="47">
        <v>5503</v>
      </c>
      <c r="N58" s="47">
        <v>7357</v>
      </c>
      <c r="O58" s="47">
        <v>2787</v>
      </c>
      <c r="P58" s="47">
        <v>10817</v>
      </c>
      <c r="Q58" s="47">
        <v>2787</v>
      </c>
      <c r="R58" s="22">
        <v>8030</v>
      </c>
      <c r="S58" s="37" t="s">
        <v>145</v>
      </c>
    </row>
    <row r="59" spans="1:19" s="19" customFormat="1" ht="13.5" customHeight="1" x14ac:dyDescent="0.4">
      <c r="B59" s="28"/>
      <c r="C59" s="22"/>
      <c r="D59" s="21"/>
      <c r="E59" s="21"/>
      <c r="F59" s="21"/>
      <c r="G59" s="21"/>
      <c r="H59" s="21"/>
      <c r="I59" s="23"/>
      <c r="J59" s="23"/>
      <c r="K59" s="23"/>
      <c r="L59" s="47"/>
      <c r="M59" s="21"/>
      <c r="N59" s="21"/>
      <c r="O59" s="21"/>
      <c r="P59" s="21"/>
      <c r="Q59" s="21"/>
      <c r="R59" s="22"/>
      <c r="S59" s="37"/>
    </row>
    <row r="60" spans="1:19" s="19" customFormat="1" ht="13.5" customHeight="1" x14ac:dyDescent="0.4">
      <c r="B60" s="28" t="s">
        <v>124</v>
      </c>
      <c r="C60" s="51">
        <v>144192</v>
      </c>
      <c r="D60" s="21">
        <v>893</v>
      </c>
      <c r="E60" s="21">
        <v>118799</v>
      </c>
      <c r="F60" s="21" t="s">
        <v>115</v>
      </c>
      <c r="G60" s="21">
        <v>203250</v>
      </c>
      <c r="H60" s="21">
        <v>155664</v>
      </c>
      <c r="I60" s="23">
        <v>47586</v>
      </c>
      <c r="J60" s="23"/>
      <c r="K60" s="23"/>
      <c r="L60" s="47">
        <v>3032</v>
      </c>
      <c r="M60" s="21">
        <v>836</v>
      </c>
      <c r="N60" s="21">
        <v>2559</v>
      </c>
      <c r="O60" s="21">
        <v>1049</v>
      </c>
      <c r="P60" s="21">
        <v>12385</v>
      </c>
      <c r="Q60" s="21">
        <v>3931</v>
      </c>
      <c r="R60" s="51">
        <v>8454</v>
      </c>
      <c r="S60" s="68" t="s">
        <v>146</v>
      </c>
    </row>
    <row r="61" spans="1:19" s="19" customFormat="1" ht="13.5" customHeight="1" x14ac:dyDescent="0.4">
      <c r="A61" s="31"/>
      <c r="B61" s="28" t="s">
        <v>125</v>
      </c>
      <c r="C61" s="51">
        <v>137892</v>
      </c>
      <c r="D61" s="21">
        <v>792</v>
      </c>
      <c r="E61" s="21">
        <v>78215</v>
      </c>
      <c r="F61" s="21" t="s">
        <v>115</v>
      </c>
      <c r="G61" s="21">
        <v>219684</v>
      </c>
      <c r="H61" s="21">
        <v>176058</v>
      </c>
      <c r="I61" s="23">
        <v>43626</v>
      </c>
      <c r="J61" s="23"/>
      <c r="K61" s="23"/>
      <c r="L61" s="47">
        <v>133</v>
      </c>
      <c r="M61" s="21">
        <v>2649</v>
      </c>
      <c r="N61" s="21">
        <v>1072</v>
      </c>
      <c r="O61" s="21">
        <v>947</v>
      </c>
      <c r="P61" s="21">
        <v>12377</v>
      </c>
      <c r="Q61" s="21">
        <v>3230</v>
      </c>
      <c r="R61" s="51">
        <v>9147</v>
      </c>
      <c r="S61" s="68" t="s">
        <v>147</v>
      </c>
    </row>
    <row r="62" spans="1:19" s="19" customFormat="1" ht="13.5" customHeight="1" x14ac:dyDescent="0.4">
      <c r="A62" s="31"/>
      <c r="B62" s="28" t="s">
        <v>126</v>
      </c>
      <c r="C62" s="51">
        <v>107944</v>
      </c>
      <c r="D62" s="21">
        <v>3913</v>
      </c>
      <c r="E62" s="21">
        <v>122815</v>
      </c>
      <c r="F62" s="21" t="s">
        <v>115</v>
      </c>
      <c r="G62" s="21">
        <v>191979</v>
      </c>
      <c r="H62" s="21">
        <v>154608</v>
      </c>
      <c r="I62" s="23">
        <v>37371</v>
      </c>
      <c r="J62" s="23"/>
      <c r="K62" s="23"/>
      <c r="L62" s="47">
        <v>2955</v>
      </c>
      <c r="M62" s="21">
        <v>620</v>
      </c>
      <c r="N62" s="21">
        <v>2938</v>
      </c>
      <c r="O62" s="21">
        <v>1142</v>
      </c>
      <c r="P62" s="21">
        <v>11740</v>
      </c>
      <c r="Q62" s="21">
        <v>3435</v>
      </c>
      <c r="R62" s="51">
        <v>8305</v>
      </c>
      <c r="S62" s="37" t="s">
        <v>148</v>
      </c>
    </row>
    <row r="63" spans="1:19" s="19" customFormat="1" ht="13.5" customHeight="1" x14ac:dyDescent="0.4">
      <c r="A63" s="31"/>
      <c r="B63" s="28" t="s">
        <v>127</v>
      </c>
      <c r="C63" s="51">
        <v>129839</v>
      </c>
      <c r="D63" s="21">
        <v>9316</v>
      </c>
      <c r="E63" s="21">
        <v>148223</v>
      </c>
      <c r="F63" s="21" t="s">
        <v>115</v>
      </c>
      <c r="G63" s="21">
        <v>165464</v>
      </c>
      <c r="H63" s="21">
        <v>133789</v>
      </c>
      <c r="I63" s="23">
        <v>31675</v>
      </c>
      <c r="J63" s="23"/>
      <c r="K63" s="23"/>
      <c r="L63" s="47">
        <v>2020</v>
      </c>
      <c r="M63" s="21">
        <v>2283</v>
      </c>
      <c r="N63" s="21">
        <v>2748</v>
      </c>
      <c r="O63" s="21">
        <v>652</v>
      </c>
      <c r="P63" s="21">
        <v>12432</v>
      </c>
      <c r="Q63" s="21">
        <v>3645</v>
      </c>
      <c r="R63" s="51">
        <v>8787</v>
      </c>
      <c r="S63" s="68" t="s">
        <v>149</v>
      </c>
    </row>
    <row r="64" spans="1:19" s="19" customFormat="1" ht="13.5" customHeight="1" x14ac:dyDescent="0.4">
      <c r="A64" s="31"/>
      <c r="B64" s="28" t="s">
        <v>128</v>
      </c>
      <c r="C64" s="51">
        <v>159625</v>
      </c>
      <c r="D64" s="21" t="s">
        <v>115</v>
      </c>
      <c r="E64" s="21">
        <v>132908</v>
      </c>
      <c r="F64" s="21" t="s">
        <v>115</v>
      </c>
      <c r="G64" s="21">
        <v>170824</v>
      </c>
      <c r="H64" s="21">
        <v>138176</v>
      </c>
      <c r="I64" s="23">
        <v>32648</v>
      </c>
      <c r="J64" s="23"/>
      <c r="K64" s="23"/>
      <c r="L64" s="47">
        <v>1062</v>
      </c>
      <c r="M64" s="21">
        <v>1783</v>
      </c>
      <c r="N64" s="21">
        <v>2662</v>
      </c>
      <c r="O64" s="21">
        <v>1013</v>
      </c>
      <c r="P64" s="21">
        <v>11567</v>
      </c>
      <c r="Q64" s="21">
        <v>3368</v>
      </c>
      <c r="R64" s="51">
        <v>8199</v>
      </c>
      <c r="S64" s="68" t="s">
        <v>150</v>
      </c>
    </row>
    <row r="65" spans="1:19" s="19" customFormat="1" ht="13.5" customHeight="1" x14ac:dyDescent="0.4">
      <c r="A65" s="31"/>
      <c r="B65" s="28" t="s">
        <v>129</v>
      </c>
      <c r="C65" s="51">
        <v>179725</v>
      </c>
      <c r="D65" s="21">
        <v>919</v>
      </c>
      <c r="E65" s="21">
        <v>123227</v>
      </c>
      <c r="F65" s="21" t="s">
        <v>115</v>
      </c>
      <c r="G65" s="21">
        <v>174640</v>
      </c>
      <c r="H65" s="21">
        <v>133975</v>
      </c>
      <c r="I65" s="23">
        <v>40665</v>
      </c>
      <c r="J65" s="23"/>
      <c r="K65" s="23"/>
      <c r="L65" s="47">
        <v>622</v>
      </c>
      <c r="M65" s="21">
        <v>2793</v>
      </c>
      <c r="N65" s="21">
        <v>3804</v>
      </c>
      <c r="O65" s="21">
        <v>1432</v>
      </c>
      <c r="P65" s="21">
        <v>9701</v>
      </c>
      <c r="Q65" s="21">
        <v>2205</v>
      </c>
      <c r="R65" s="51">
        <v>7496</v>
      </c>
      <c r="S65" s="68" t="s">
        <v>151</v>
      </c>
    </row>
    <row r="66" spans="1:19" s="19" customFormat="1" ht="13.5" customHeight="1" x14ac:dyDescent="0.4">
      <c r="A66" s="31"/>
      <c r="B66" s="28" t="s">
        <v>198</v>
      </c>
      <c r="C66" s="51">
        <v>203237</v>
      </c>
      <c r="D66" s="21">
        <v>5800</v>
      </c>
      <c r="E66" s="21">
        <v>117675</v>
      </c>
      <c r="F66" s="21" t="s">
        <v>115</v>
      </c>
      <c r="G66" s="21">
        <v>195250</v>
      </c>
      <c r="H66" s="21">
        <v>150339</v>
      </c>
      <c r="I66" s="23">
        <v>44911</v>
      </c>
      <c r="J66" s="23"/>
      <c r="K66" s="23"/>
      <c r="L66" s="47">
        <v>3226</v>
      </c>
      <c r="M66" s="21">
        <v>1297</v>
      </c>
      <c r="N66" s="21">
        <v>1570</v>
      </c>
      <c r="O66" s="21">
        <v>514</v>
      </c>
      <c r="P66" s="21">
        <v>12046</v>
      </c>
      <c r="Q66" s="21">
        <v>3353</v>
      </c>
      <c r="R66" s="51">
        <v>8693</v>
      </c>
      <c r="S66" s="68" t="s">
        <v>152</v>
      </c>
    </row>
    <row r="67" spans="1:19" s="19" customFormat="1" ht="13.5" customHeight="1" x14ac:dyDescent="0.4">
      <c r="A67" s="31"/>
      <c r="B67" s="28" t="s">
        <v>130</v>
      </c>
      <c r="C67" s="51">
        <v>157140</v>
      </c>
      <c r="D67" s="21">
        <v>1884</v>
      </c>
      <c r="E67" s="21">
        <v>115131</v>
      </c>
      <c r="F67" s="21" t="s">
        <v>115</v>
      </c>
      <c r="G67" s="21">
        <v>180881</v>
      </c>
      <c r="H67" s="21">
        <v>144687</v>
      </c>
      <c r="I67" s="23">
        <v>36194</v>
      </c>
      <c r="J67" s="23"/>
      <c r="K67" s="23"/>
      <c r="L67" s="47">
        <v>632</v>
      </c>
      <c r="M67" s="21">
        <v>1974</v>
      </c>
      <c r="N67" s="21">
        <v>1658</v>
      </c>
      <c r="O67" s="21">
        <v>748</v>
      </c>
      <c r="P67" s="21">
        <v>12201</v>
      </c>
      <c r="Q67" s="21">
        <v>4374</v>
      </c>
      <c r="R67" s="51">
        <v>7827</v>
      </c>
      <c r="S67" s="68" t="s">
        <v>153</v>
      </c>
    </row>
    <row r="68" spans="1:19" s="19" customFormat="1" ht="13.5" customHeight="1" x14ac:dyDescent="0.4">
      <c r="A68" s="31"/>
      <c r="B68" s="28" t="s">
        <v>131</v>
      </c>
      <c r="C68" s="51">
        <v>180809</v>
      </c>
      <c r="D68" s="21">
        <v>2912</v>
      </c>
      <c r="E68" s="21">
        <v>114469</v>
      </c>
      <c r="F68" s="21" t="s">
        <v>115</v>
      </c>
      <c r="G68" s="21">
        <v>197611</v>
      </c>
      <c r="H68" s="21">
        <v>149101</v>
      </c>
      <c r="I68" s="23">
        <v>48510</v>
      </c>
      <c r="J68" s="23"/>
      <c r="K68" s="23"/>
      <c r="L68" s="47">
        <v>19</v>
      </c>
      <c r="M68" s="21">
        <v>2715</v>
      </c>
      <c r="N68" s="21">
        <v>1934</v>
      </c>
      <c r="O68" s="21">
        <v>825</v>
      </c>
      <c r="P68" s="21">
        <v>11705</v>
      </c>
      <c r="Q68" s="21">
        <v>4121</v>
      </c>
      <c r="R68" s="51">
        <v>7584</v>
      </c>
      <c r="S68" s="68" t="s">
        <v>154</v>
      </c>
    </row>
    <row r="69" spans="1:19" s="19" customFormat="1" ht="13.5" customHeight="1" x14ac:dyDescent="0.4">
      <c r="A69" s="31"/>
      <c r="B69" s="28" t="s">
        <v>132</v>
      </c>
      <c r="C69" s="51">
        <v>122830</v>
      </c>
      <c r="D69" s="21">
        <v>2578</v>
      </c>
      <c r="E69" s="21">
        <v>106505</v>
      </c>
      <c r="F69" s="21" t="s">
        <v>115</v>
      </c>
      <c r="G69" s="21">
        <v>194023</v>
      </c>
      <c r="H69" s="21">
        <v>138957</v>
      </c>
      <c r="I69" s="23">
        <v>55066</v>
      </c>
      <c r="J69" s="23"/>
      <c r="K69" s="23"/>
      <c r="L69" s="47">
        <v>1657</v>
      </c>
      <c r="M69" s="21">
        <v>1103</v>
      </c>
      <c r="N69" s="21">
        <v>2896</v>
      </c>
      <c r="O69" s="21">
        <v>1055</v>
      </c>
      <c r="P69" s="21">
        <v>10411</v>
      </c>
      <c r="Q69" s="21">
        <v>2625</v>
      </c>
      <c r="R69" s="51">
        <v>7786</v>
      </c>
      <c r="S69" s="68" t="s">
        <v>155</v>
      </c>
    </row>
    <row r="70" spans="1:19" s="19" customFormat="1" ht="13.5" customHeight="1" x14ac:dyDescent="0.4">
      <c r="A70" s="31"/>
      <c r="B70" s="28" t="s">
        <v>133</v>
      </c>
      <c r="C70" s="51">
        <v>79024</v>
      </c>
      <c r="D70" s="21">
        <v>3252</v>
      </c>
      <c r="E70" s="21">
        <v>81022</v>
      </c>
      <c r="F70" s="21" t="s">
        <v>115</v>
      </c>
      <c r="G70" s="21">
        <v>189340</v>
      </c>
      <c r="H70" s="21">
        <v>136181</v>
      </c>
      <c r="I70" s="23">
        <v>53159</v>
      </c>
      <c r="J70" s="23"/>
      <c r="K70" s="23"/>
      <c r="L70" s="47">
        <v>3151</v>
      </c>
      <c r="M70" s="21">
        <v>349</v>
      </c>
      <c r="N70" s="21">
        <v>1540</v>
      </c>
      <c r="O70" s="21">
        <v>1102</v>
      </c>
      <c r="P70" s="21">
        <v>11133</v>
      </c>
      <c r="Q70" s="21">
        <v>3425</v>
      </c>
      <c r="R70" s="51">
        <v>7708</v>
      </c>
      <c r="S70" s="68" t="s">
        <v>156</v>
      </c>
    </row>
    <row r="71" spans="1:19" s="19" customFormat="1" ht="13.5" customHeight="1" x14ac:dyDescent="0.4">
      <c r="A71" s="31"/>
      <c r="B71" s="28" t="s">
        <v>134</v>
      </c>
      <c r="C71" s="51">
        <v>135429</v>
      </c>
      <c r="D71" s="21">
        <v>962</v>
      </c>
      <c r="E71" s="21">
        <v>93457</v>
      </c>
      <c r="F71" s="21" t="s">
        <v>115</v>
      </c>
      <c r="G71" s="21">
        <v>177379</v>
      </c>
      <c r="H71" s="21">
        <v>124828</v>
      </c>
      <c r="I71" s="23">
        <v>52551</v>
      </c>
      <c r="J71" s="23"/>
      <c r="K71" s="23"/>
      <c r="L71" s="47">
        <v>3297</v>
      </c>
      <c r="M71" s="21">
        <v>492</v>
      </c>
      <c r="N71" s="21">
        <v>2342</v>
      </c>
      <c r="O71" s="21">
        <v>964</v>
      </c>
      <c r="P71" s="21">
        <v>11584</v>
      </c>
      <c r="Q71" s="21">
        <v>3753</v>
      </c>
      <c r="R71" s="51">
        <v>7831</v>
      </c>
      <c r="S71" s="68" t="s">
        <v>157</v>
      </c>
    </row>
    <row r="72" spans="1:19" s="19" customFormat="1" ht="13.5" customHeight="1" x14ac:dyDescent="0.4">
      <c r="A72" s="31"/>
      <c r="B72" s="28" t="s">
        <v>135</v>
      </c>
      <c r="C72" s="51">
        <v>173453</v>
      </c>
      <c r="D72" s="21">
        <v>4875</v>
      </c>
      <c r="E72" s="21">
        <v>93535</v>
      </c>
      <c r="F72" s="21" t="s">
        <v>115</v>
      </c>
      <c r="G72" s="21">
        <v>190900</v>
      </c>
      <c r="H72" s="21">
        <v>141095</v>
      </c>
      <c r="I72" s="23">
        <v>49805</v>
      </c>
      <c r="J72" s="23"/>
      <c r="K72" s="23"/>
      <c r="L72" s="47">
        <v>456</v>
      </c>
      <c r="M72" s="21">
        <v>2342</v>
      </c>
      <c r="N72" s="21">
        <v>2272</v>
      </c>
      <c r="O72" s="21">
        <v>1085</v>
      </c>
      <c r="P72" s="21">
        <v>10958</v>
      </c>
      <c r="Q72" s="21">
        <v>3083</v>
      </c>
      <c r="R72" s="51">
        <v>7875</v>
      </c>
      <c r="S72" s="68" t="s">
        <v>158</v>
      </c>
    </row>
    <row r="73" spans="1:19" s="19" customFormat="1" ht="13.5" customHeight="1" x14ac:dyDescent="0.4">
      <c r="B73" s="28" t="s">
        <v>125</v>
      </c>
      <c r="C73" s="51">
        <v>174653</v>
      </c>
      <c r="D73" s="21">
        <v>7640</v>
      </c>
      <c r="E73" s="21">
        <v>100333</v>
      </c>
      <c r="F73" s="21" t="s">
        <v>115</v>
      </c>
      <c r="G73" s="21">
        <v>201288</v>
      </c>
      <c r="H73" s="21">
        <v>144921</v>
      </c>
      <c r="I73" s="23">
        <v>56367</v>
      </c>
      <c r="J73" s="23"/>
      <c r="K73" s="23"/>
      <c r="L73" s="47">
        <v>3006</v>
      </c>
      <c r="M73" s="21">
        <v>142</v>
      </c>
      <c r="N73" s="21">
        <v>1320</v>
      </c>
      <c r="O73" s="21">
        <v>838</v>
      </c>
      <c r="P73" s="21">
        <v>11887</v>
      </c>
      <c r="Q73" s="21">
        <v>3966</v>
      </c>
      <c r="R73" s="51">
        <v>7921</v>
      </c>
      <c r="S73" s="68" t="s">
        <v>147</v>
      </c>
    </row>
    <row r="74" spans="1:19" s="19" customFormat="1" ht="13.5" customHeight="1" x14ac:dyDescent="0.4">
      <c r="B74" s="28" t="s">
        <v>126</v>
      </c>
      <c r="C74" s="51">
        <v>154019</v>
      </c>
      <c r="D74" s="21">
        <v>2382</v>
      </c>
      <c r="E74" s="21">
        <v>89859</v>
      </c>
      <c r="F74" s="21" t="s">
        <v>115</v>
      </c>
      <c r="G74" s="21">
        <v>204887</v>
      </c>
      <c r="H74" s="21">
        <v>155900</v>
      </c>
      <c r="I74" s="23">
        <v>48987</v>
      </c>
      <c r="J74" s="23"/>
      <c r="K74" s="23"/>
      <c r="L74" s="47">
        <v>600</v>
      </c>
      <c r="M74" s="21">
        <v>3019</v>
      </c>
      <c r="N74" s="21">
        <v>3765</v>
      </c>
      <c r="O74" s="21">
        <v>864</v>
      </c>
      <c r="P74" s="21">
        <v>10817</v>
      </c>
      <c r="Q74" s="21">
        <v>2787</v>
      </c>
      <c r="R74" s="51">
        <v>8030</v>
      </c>
      <c r="S74" s="37" t="s">
        <v>148</v>
      </c>
    </row>
    <row r="75" spans="1:19" s="19" customFormat="1" ht="13.5" customHeight="1" x14ac:dyDescent="0.4">
      <c r="B75" s="38" t="s">
        <v>136</v>
      </c>
      <c r="C75" s="39">
        <v>142.69999999999999</v>
      </c>
      <c r="D75" s="39">
        <v>60.9</v>
      </c>
      <c r="E75" s="39">
        <v>73.2</v>
      </c>
      <c r="F75" s="39" t="s">
        <v>115</v>
      </c>
      <c r="G75" s="39">
        <v>106.7</v>
      </c>
      <c r="H75" s="39">
        <v>100.8</v>
      </c>
      <c r="I75" s="55">
        <v>131.1</v>
      </c>
      <c r="J75" s="69"/>
      <c r="K75" s="69"/>
      <c r="L75" s="39">
        <v>20.3</v>
      </c>
      <c r="M75" s="39">
        <v>486.9</v>
      </c>
      <c r="N75" s="39">
        <v>128.1</v>
      </c>
      <c r="O75" s="39">
        <v>75.7</v>
      </c>
      <c r="P75" s="39">
        <v>92.1</v>
      </c>
      <c r="Q75" s="39">
        <v>81.099999999999994</v>
      </c>
      <c r="R75" s="55">
        <v>96.7</v>
      </c>
      <c r="S75" s="70" t="s">
        <v>93</v>
      </c>
    </row>
    <row r="76" spans="1:19" s="19" customFormat="1" ht="13.5" customHeight="1" x14ac:dyDescent="0.4">
      <c r="D76" s="45"/>
      <c r="E76" s="62"/>
      <c r="F76" s="45"/>
      <c r="G76" s="45"/>
      <c r="I76" s="45"/>
      <c r="J76" s="45"/>
      <c r="K76" s="45"/>
    </row>
    <row r="77" spans="1:19" s="19" customFormat="1" ht="13.5" customHeight="1" x14ac:dyDescent="0.4">
      <c r="B77" s="33"/>
      <c r="C77" s="45"/>
      <c r="D77" s="45"/>
      <c r="E77" s="45"/>
      <c r="F77" s="45"/>
      <c r="G77" s="45"/>
      <c r="Q77" s="5"/>
      <c r="S77" s="5"/>
    </row>
  </sheetData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C708D-BE8E-47E7-A46B-D7D260E7895A}">
  <sheetPr codeName="Sheet23"/>
  <dimension ref="B1:V77"/>
  <sheetViews>
    <sheetView zoomScaleNormal="100" workbookViewId="0"/>
  </sheetViews>
  <sheetFormatPr defaultColWidth="10.5" defaultRowHeight="13.5" x14ac:dyDescent="0.15"/>
  <cols>
    <col min="1" max="1" width="8" style="52" customWidth="1"/>
    <col min="2" max="9" width="10.5" style="52"/>
    <col min="10" max="11" width="8" style="52" customWidth="1"/>
    <col min="12" max="21" width="9.625" style="52" customWidth="1"/>
    <col min="22" max="16384" width="10.5" style="52"/>
  </cols>
  <sheetData>
    <row r="1" spans="2:22" ht="6" customHeight="1" x14ac:dyDescent="0.15"/>
    <row r="2" spans="2:22" ht="6" customHeight="1" x14ac:dyDescent="0.15"/>
    <row r="3" spans="2:22" ht="6" customHeight="1" x14ac:dyDescent="0.15"/>
    <row r="4" spans="2:22" x14ac:dyDescent="0.15">
      <c r="B4" s="72" t="s">
        <v>97</v>
      </c>
      <c r="D4" s="72"/>
      <c r="E4" s="72"/>
      <c r="F4" s="72"/>
      <c r="G4" s="72"/>
      <c r="H4" s="72"/>
      <c r="I4" s="73" t="s">
        <v>92</v>
      </c>
      <c r="J4" s="73"/>
      <c r="L4" s="72" t="s">
        <v>98</v>
      </c>
      <c r="N4" s="72"/>
      <c r="O4" s="72"/>
      <c r="P4" s="72"/>
      <c r="Q4" s="72"/>
      <c r="R4" s="72"/>
      <c r="S4" s="72"/>
      <c r="T4" s="72"/>
      <c r="U4" s="73" t="s">
        <v>2</v>
      </c>
      <c r="V4" s="73"/>
    </row>
    <row r="5" spans="2:22" x14ac:dyDescent="0.15">
      <c r="B5" s="74"/>
      <c r="C5" s="75"/>
      <c r="D5" s="76"/>
      <c r="E5" s="75"/>
      <c r="F5" s="76"/>
      <c r="G5" s="64"/>
      <c r="H5" s="75"/>
      <c r="I5" s="75"/>
      <c r="L5" s="75"/>
      <c r="M5" s="64"/>
      <c r="N5" s="75"/>
      <c r="O5" s="75"/>
      <c r="P5" s="75"/>
      <c r="Q5" s="75"/>
      <c r="R5" s="75"/>
      <c r="S5" s="75"/>
      <c r="T5" s="75"/>
      <c r="U5" s="64"/>
    </row>
    <row r="6" spans="2:22" x14ac:dyDescent="0.15">
      <c r="B6" s="77" t="s">
        <v>51</v>
      </c>
      <c r="C6" s="78" t="s">
        <v>82</v>
      </c>
      <c r="D6" s="79" t="s">
        <v>8</v>
      </c>
      <c r="E6" s="78" t="s">
        <v>57</v>
      </c>
      <c r="F6" s="79" t="s">
        <v>58</v>
      </c>
      <c r="G6" s="78" t="s">
        <v>59</v>
      </c>
      <c r="H6" s="64" t="s">
        <v>60</v>
      </c>
      <c r="I6" s="64" t="s">
        <v>61</v>
      </c>
      <c r="L6" s="78" t="s">
        <v>102</v>
      </c>
      <c r="M6" s="79" t="s">
        <v>159</v>
      </c>
      <c r="N6" s="76" t="s">
        <v>160</v>
      </c>
      <c r="O6" s="76" t="s">
        <v>161</v>
      </c>
      <c r="P6" s="76" t="s">
        <v>162</v>
      </c>
      <c r="Q6" s="76" t="s">
        <v>163</v>
      </c>
      <c r="R6" s="76" t="s">
        <v>164</v>
      </c>
      <c r="S6" s="76" t="s">
        <v>165</v>
      </c>
      <c r="T6" s="64" t="s">
        <v>166</v>
      </c>
      <c r="U6" s="65" t="s">
        <v>18</v>
      </c>
    </row>
    <row r="7" spans="2:22" x14ac:dyDescent="0.15">
      <c r="B7" s="77"/>
      <c r="C7" s="78" t="s">
        <v>83</v>
      </c>
      <c r="D7" s="79" t="s">
        <v>65</v>
      </c>
      <c r="E7" s="78" t="s">
        <v>66</v>
      </c>
      <c r="F7" s="79" t="s">
        <v>67</v>
      </c>
      <c r="G7" s="78" t="s">
        <v>68</v>
      </c>
      <c r="H7" s="65"/>
      <c r="I7" s="65" t="s">
        <v>69</v>
      </c>
      <c r="L7" s="78" t="s">
        <v>176</v>
      </c>
      <c r="M7" s="79" t="s">
        <v>177</v>
      </c>
      <c r="N7" s="79" t="s">
        <v>178</v>
      </c>
      <c r="O7" s="79" t="s">
        <v>179</v>
      </c>
      <c r="P7" s="79" t="s">
        <v>180</v>
      </c>
      <c r="Q7" s="79" t="s">
        <v>181</v>
      </c>
      <c r="R7" s="79" t="s">
        <v>182</v>
      </c>
      <c r="S7" s="79" t="s">
        <v>183</v>
      </c>
      <c r="T7" s="65" t="s">
        <v>184</v>
      </c>
      <c r="U7" s="65" t="s">
        <v>31</v>
      </c>
    </row>
    <row r="8" spans="2:22" x14ac:dyDescent="0.15">
      <c r="B8" s="77"/>
      <c r="C8" s="78"/>
      <c r="D8" s="79"/>
      <c r="E8" s="78" t="s">
        <v>72</v>
      </c>
      <c r="F8" s="79"/>
      <c r="G8" s="78"/>
      <c r="H8" s="65" t="s">
        <v>73</v>
      </c>
      <c r="I8" s="65" t="s">
        <v>74</v>
      </c>
      <c r="L8" s="78"/>
      <c r="M8" s="79"/>
      <c r="N8" s="79"/>
      <c r="O8" s="79"/>
      <c r="P8" s="79"/>
      <c r="Q8" s="79"/>
      <c r="R8" s="79"/>
      <c r="S8" s="79"/>
      <c r="T8" s="65"/>
      <c r="U8" s="65"/>
    </row>
    <row r="9" spans="2:22" x14ac:dyDescent="0.15">
      <c r="B9" s="77"/>
      <c r="C9" s="80"/>
      <c r="D9" s="81"/>
      <c r="E9" s="80"/>
      <c r="F9" s="81"/>
      <c r="G9" s="81"/>
      <c r="H9" s="82" t="s">
        <v>76</v>
      </c>
      <c r="I9" s="82" t="s">
        <v>77</v>
      </c>
      <c r="L9" s="80"/>
      <c r="M9" s="81"/>
      <c r="N9" s="81"/>
      <c r="O9" s="81"/>
      <c r="P9" s="81"/>
      <c r="Q9" s="81"/>
      <c r="R9" s="81"/>
      <c r="S9" s="81"/>
      <c r="T9" s="82"/>
      <c r="U9" s="65"/>
    </row>
    <row r="10" spans="2:22" x14ac:dyDescent="0.15">
      <c r="B10" s="20" t="s">
        <v>114</v>
      </c>
      <c r="C10" s="47">
        <v>3069771</v>
      </c>
      <c r="D10" s="47">
        <v>10769227</v>
      </c>
      <c r="E10" s="47">
        <v>12730683</v>
      </c>
      <c r="F10" s="47">
        <v>236149</v>
      </c>
      <c r="G10" s="21">
        <v>1793484</v>
      </c>
      <c r="H10" s="21">
        <v>198207</v>
      </c>
      <c r="I10" s="66">
        <v>1595277</v>
      </c>
      <c r="L10" s="83">
        <v>158641580</v>
      </c>
      <c r="M10" s="84">
        <v>149271694</v>
      </c>
      <c r="N10" s="84" t="s">
        <v>115</v>
      </c>
      <c r="O10" s="84" t="s">
        <v>115</v>
      </c>
      <c r="P10" s="84">
        <v>60374739</v>
      </c>
      <c r="Q10" s="84">
        <v>12823959</v>
      </c>
      <c r="R10" s="84">
        <v>496437</v>
      </c>
      <c r="S10" s="84">
        <v>11575819</v>
      </c>
      <c r="T10" s="85">
        <v>1775320</v>
      </c>
      <c r="U10" s="67" t="s">
        <v>137</v>
      </c>
    </row>
    <row r="11" spans="2:22" x14ac:dyDescent="0.15">
      <c r="B11" s="28" t="s">
        <v>116</v>
      </c>
      <c r="C11" s="47">
        <v>2614615</v>
      </c>
      <c r="D11" s="47">
        <v>10553947</v>
      </c>
      <c r="E11" s="47">
        <v>11964231</v>
      </c>
      <c r="F11" s="47">
        <v>224841</v>
      </c>
      <c r="G11" s="21">
        <v>1766549</v>
      </c>
      <c r="H11" s="21">
        <v>207632</v>
      </c>
      <c r="I11" s="22">
        <v>1558917</v>
      </c>
      <c r="L11" s="86">
        <v>147661066</v>
      </c>
      <c r="M11" s="84">
        <v>140477368</v>
      </c>
      <c r="N11" s="84" t="s">
        <v>115</v>
      </c>
      <c r="O11" s="84" t="s">
        <v>115</v>
      </c>
      <c r="P11" s="84">
        <v>59661688</v>
      </c>
      <c r="Q11" s="84">
        <v>12970854</v>
      </c>
      <c r="R11" s="84">
        <v>655426</v>
      </c>
      <c r="S11" s="84">
        <v>7358833</v>
      </c>
      <c r="T11" s="85">
        <v>1749174</v>
      </c>
      <c r="U11" s="68" t="s">
        <v>138</v>
      </c>
    </row>
    <row r="12" spans="2:22" x14ac:dyDescent="0.15">
      <c r="B12" s="28" t="s">
        <v>117</v>
      </c>
      <c r="C12" s="47">
        <v>2369976</v>
      </c>
      <c r="D12" s="47">
        <v>10395161</v>
      </c>
      <c r="E12" s="47">
        <v>11657838</v>
      </c>
      <c r="F12" s="47">
        <v>153181</v>
      </c>
      <c r="G12" s="21">
        <v>1825541</v>
      </c>
      <c r="H12" s="21">
        <v>203516</v>
      </c>
      <c r="I12" s="22">
        <v>1622025</v>
      </c>
      <c r="L12" s="86">
        <v>135037249</v>
      </c>
      <c r="M12" s="84">
        <v>128867510</v>
      </c>
      <c r="N12" s="84" t="s">
        <v>115</v>
      </c>
      <c r="O12" s="84" t="s">
        <v>115</v>
      </c>
      <c r="P12" s="84">
        <v>53226120</v>
      </c>
      <c r="Q12" s="84">
        <v>8978126</v>
      </c>
      <c r="R12" s="84">
        <v>722786</v>
      </c>
      <c r="S12" s="84">
        <v>5285335</v>
      </c>
      <c r="T12" s="85">
        <v>784067</v>
      </c>
      <c r="U12" s="68" t="s">
        <v>139</v>
      </c>
    </row>
    <row r="13" spans="2:22" x14ac:dyDescent="0.15">
      <c r="B13" s="28"/>
      <c r="C13" s="47"/>
      <c r="D13" s="21"/>
      <c r="E13" s="21"/>
      <c r="F13" s="21"/>
      <c r="G13" s="21"/>
      <c r="H13" s="21"/>
      <c r="I13" s="22"/>
      <c r="L13" s="73"/>
      <c r="M13" s="87"/>
      <c r="N13" s="87"/>
      <c r="O13" s="87"/>
      <c r="P13" s="87"/>
      <c r="Q13" s="87"/>
      <c r="R13" s="87"/>
      <c r="S13" s="87"/>
      <c r="T13" s="73"/>
      <c r="U13" s="68"/>
    </row>
    <row r="14" spans="2:22" x14ac:dyDescent="0.15">
      <c r="B14" s="28" t="s">
        <v>118</v>
      </c>
      <c r="C14" s="47">
        <v>2593101</v>
      </c>
      <c r="D14" s="47">
        <v>10334029</v>
      </c>
      <c r="E14" s="47">
        <v>11736316</v>
      </c>
      <c r="F14" s="47">
        <v>196191</v>
      </c>
      <c r="G14" s="21">
        <v>1602366</v>
      </c>
      <c r="H14" s="21">
        <v>224001</v>
      </c>
      <c r="I14" s="22">
        <v>1378365</v>
      </c>
      <c r="L14" s="47">
        <v>144801793</v>
      </c>
      <c r="M14" s="47">
        <v>137163285</v>
      </c>
      <c r="N14" s="47" t="s">
        <v>115</v>
      </c>
      <c r="O14" s="47" t="s">
        <v>115</v>
      </c>
      <c r="P14" s="47">
        <v>57049359</v>
      </c>
      <c r="Q14" s="47">
        <v>11818381</v>
      </c>
      <c r="R14" s="47">
        <v>634018</v>
      </c>
      <c r="S14" s="47">
        <v>6467293</v>
      </c>
      <c r="T14" s="23">
        <v>1590180</v>
      </c>
      <c r="U14" s="68" t="s">
        <v>140</v>
      </c>
    </row>
    <row r="15" spans="2:22" x14ac:dyDescent="0.15">
      <c r="B15" s="35" t="s">
        <v>119</v>
      </c>
      <c r="C15" s="47">
        <v>2289148</v>
      </c>
      <c r="D15" s="47">
        <v>10377913</v>
      </c>
      <c r="E15" s="47">
        <v>11502234</v>
      </c>
      <c r="F15" s="47">
        <v>149206</v>
      </c>
      <c r="G15" s="21">
        <v>1590962</v>
      </c>
      <c r="H15" s="21">
        <v>191630</v>
      </c>
      <c r="I15" s="22">
        <v>1399332</v>
      </c>
      <c r="L15" s="47">
        <v>136293504</v>
      </c>
      <c r="M15" s="47">
        <v>130733602</v>
      </c>
      <c r="N15" s="47" t="s">
        <v>115</v>
      </c>
      <c r="O15" s="47" t="s">
        <v>115</v>
      </c>
      <c r="P15" s="47">
        <v>54677803</v>
      </c>
      <c r="Q15" s="47">
        <v>8668850</v>
      </c>
      <c r="R15" s="47">
        <v>902816</v>
      </c>
      <c r="S15" s="47">
        <v>5632858</v>
      </c>
      <c r="T15" s="23">
        <v>1370994</v>
      </c>
      <c r="U15" s="68" t="s">
        <v>139</v>
      </c>
    </row>
    <row r="16" spans="2:22" x14ac:dyDescent="0.15">
      <c r="B16" s="28"/>
      <c r="C16" s="47"/>
      <c r="D16" s="21"/>
      <c r="E16" s="21"/>
      <c r="F16" s="21"/>
      <c r="G16" s="21"/>
      <c r="H16" s="21"/>
      <c r="I16" s="22"/>
      <c r="L16" s="88"/>
      <c r="M16" s="89"/>
      <c r="N16" s="89"/>
      <c r="O16" s="89"/>
      <c r="P16" s="89"/>
      <c r="Q16" s="89"/>
      <c r="R16" s="89"/>
      <c r="S16" s="89"/>
      <c r="T16" s="88"/>
      <c r="U16" s="68"/>
    </row>
    <row r="17" spans="2:21" x14ac:dyDescent="0.15">
      <c r="B17" s="35" t="s">
        <v>120</v>
      </c>
      <c r="C17" s="47">
        <v>589670</v>
      </c>
      <c r="D17" s="47">
        <v>2056426</v>
      </c>
      <c r="E17" s="47">
        <v>2320658</v>
      </c>
      <c r="F17" s="47">
        <v>50972</v>
      </c>
      <c r="G17" s="47">
        <v>1797044</v>
      </c>
      <c r="H17" s="47">
        <v>187330</v>
      </c>
      <c r="I17" s="22">
        <v>1609714</v>
      </c>
      <c r="L17" s="47">
        <v>32755936</v>
      </c>
      <c r="M17" s="21">
        <v>31095416</v>
      </c>
      <c r="N17" s="21" t="s">
        <v>115</v>
      </c>
      <c r="O17" s="21" t="s">
        <v>115</v>
      </c>
      <c r="P17" s="21">
        <v>12346132</v>
      </c>
      <c r="Q17" s="21">
        <v>2076707</v>
      </c>
      <c r="R17" s="21">
        <v>184658</v>
      </c>
      <c r="S17" s="21">
        <v>1223967</v>
      </c>
      <c r="T17" s="22">
        <v>309306</v>
      </c>
      <c r="U17" s="37" t="s">
        <v>141</v>
      </c>
    </row>
    <row r="18" spans="2:21" x14ac:dyDescent="0.15">
      <c r="B18" s="35" t="s">
        <v>121</v>
      </c>
      <c r="C18" s="47">
        <v>542778</v>
      </c>
      <c r="D18" s="47">
        <v>2773068</v>
      </c>
      <c r="E18" s="47">
        <v>3010921</v>
      </c>
      <c r="F18" s="47">
        <v>40623</v>
      </c>
      <c r="G18" s="47">
        <v>1825541</v>
      </c>
      <c r="H18" s="47">
        <v>203516</v>
      </c>
      <c r="I18" s="22">
        <v>1622025</v>
      </c>
      <c r="L18" s="47">
        <v>34376277</v>
      </c>
      <c r="M18" s="21">
        <v>33131663</v>
      </c>
      <c r="N18" s="21" t="s">
        <v>115</v>
      </c>
      <c r="O18" s="21" t="s">
        <v>115</v>
      </c>
      <c r="P18" s="21">
        <v>14343773</v>
      </c>
      <c r="Q18" s="21">
        <v>1942903</v>
      </c>
      <c r="R18" s="21">
        <v>182032</v>
      </c>
      <c r="S18" s="21">
        <v>1513659</v>
      </c>
      <c r="T18" s="22">
        <v>79195</v>
      </c>
      <c r="U18" s="37" t="s">
        <v>142</v>
      </c>
    </row>
    <row r="19" spans="2:21" x14ac:dyDescent="0.15">
      <c r="B19" s="28" t="s">
        <v>197</v>
      </c>
      <c r="C19" s="47">
        <v>524554</v>
      </c>
      <c r="D19" s="47">
        <v>3054210</v>
      </c>
      <c r="E19" s="47">
        <v>3359393</v>
      </c>
      <c r="F19" s="47">
        <v>26812</v>
      </c>
      <c r="G19" s="47">
        <v>1590962</v>
      </c>
      <c r="H19" s="47">
        <v>191630</v>
      </c>
      <c r="I19" s="22">
        <v>1399332</v>
      </c>
      <c r="L19" s="47">
        <v>36317579</v>
      </c>
      <c r="M19" s="21">
        <v>35068222</v>
      </c>
      <c r="N19" s="21" t="s">
        <v>115</v>
      </c>
      <c r="O19" s="21" t="s">
        <v>115</v>
      </c>
      <c r="P19" s="21">
        <v>15213157</v>
      </c>
      <c r="Q19" s="21">
        <v>2208536</v>
      </c>
      <c r="R19" s="21">
        <v>318139</v>
      </c>
      <c r="S19" s="21">
        <v>1634040</v>
      </c>
      <c r="T19" s="22">
        <v>824480</v>
      </c>
      <c r="U19" s="37" t="s">
        <v>143</v>
      </c>
    </row>
    <row r="20" spans="2:21" x14ac:dyDescent="0.15">
      <c r="B20" s="28" t="s">
        <v>122</v>
      </c>
      <c r="C20" s="47">
        <v>570314</v>
      </c>
      <c r="D20" s="47">
        <v>2325791</v>
      </c>
      <c r="E20" s="47">
        <v>2750013</v>
      </c>
      <c r="F20" s="47">
        <v>38322</v>
      </c>
      <c r="G20" s="47">
        <v>1581670</v>
      </c>
      <c r="H20" s="47">
        <v>212838</v>
      </c>
      <c r="I20" s="22">
        <v>1368832</v>
      </c>
      <c r="L20" s="47">
        <v>33185887</v>
      </c>
      <c r="M20" s="21">
        <v>31098513</v>
      </c>
      <c r="N20" s="21" t="s">
        <v>115</v>
      </c>
      <c r="O20" s="21" t="s">
        <v>115</v>
      </c>
      <c r="P20" s="21">
        <v>12259338</v>
      </c>
      <c r="Q20" s="21">
        <v>1686966</v>
      </c>
      <c r="R20" s="21">
        <v>140567</v>
      </c>
      <c r="S20" s="21">
        <v>1698719</v>
      </c>
      <c r="T20" s="22">
        <v>147241</v>
      </c>
      <c r="U20" s="37" t="s">
        <v>144</v>
      </c>
    </row>
    <row r="21" spans="2:21" x14ac:dyDescent="0.15">
      <c r="B21" s="28" t="s">
        <v>123</v>
      </c>
      <c r="C21" s="47">
        <v>599875</v>
      </c>
      <c r="D21" s="47">
        <v>2276460</v>
      </c>
      <c r="E21" s="47">
        <v>2402548</v>
      </c>
      <c r="F21" s="47">
        <v>19972</v>
      </c>
      <c r="G21" s="47">
        <v>1909545</v>
      </c>
      <c r="H21" s="47">
        <v>211364</v>
      </c>
      <c r="I21" s="22">
        <v>1698181</v>
      </c>
      <c r="L21" s="47">
        <v>32184318</v>
      </c>
      <c r="M21" s="21">
        <v>29890400</v>
      </c>
      <c r="N21" s="21" t="s">
        <v>115</v>
      </c>
      <c r="O21" s="21" t="s">
        <v>115</v>
      </c>
      <c r="P21" s="21">
        <v>12324256</v>
      </c>
      <c r="Q21" s="21">
        <v>2166093</v>
      </c>
      <c r="R21" s="21">
        <v>148890</v>
      </c>
      <c r="S21" s="21">
        <v>1021159</v>
      </c>
      <c r="T21" s="22">
        <v>228817</v>
      </c>
      <c r="U21" s="37" t="s">
        <v>145</v>
      </c>
    </row>
    <row r="22" spans="2:21" x14ac:dyDescent="0.15">
      <c r="B22" s="28"/>
      <c r="C22" s="47"/>
      <c r="D22" s="21"/>
      <c r="E22" s="21"/>
      <c r="F22" s="21"/>
      <c r="G22" s="21"/>
      <c r="H22" s="21"/>
      <c r="I22" s="22"/>
      <c r="L22" s="73"/>
      <c r="M22" s="87"/>
      <c r="N22" s="87"/>
      <c r="O22" s="87"/>
      <c r="P22" s="87"/>
      <c r="Q22" s="87"/>
      <c r="R22" s="87"/>
      <c r="S22" s="87"/>
      <c r="T22" s="73"/>
      <c r="U22" s="37"/>
    </row>
    <row r="23" spans="2:21" x14ac:dyDescent="0.15">
      <c r="B23" s="28" t="s">
        <v>124</v>
      </c>
      <c r="C23" s="47">
        <v>177763</v>
      </c>
      <c r="D23" s="21">
        <v>722025</v>
      </c>
      <c r="E23" s="21">
        <v>868416</v>
      </c>
      <c r="F23" s="21">
        <v>14532</v>
      </c>
      <c r="G23" s="21">
        <v>1704154</v>
      </c>
      <c r="H23" s="21">
        <v>202040</v>
      </c>
      <c r="I23" s="22">
        <v>1502114</v>
      </c>
      <c r="L23" s="23">
        <v>10050845</v>
      </c>
      <c r="M23" s="21">
        <v>9813010</v>
      </c>
      <c r="N23" s="21" t="s">
        <v>115</v>
      </c>
      <c r="O23" s="84" t="s">
        <v>115</v>
      </c>
      <c r="P23" s="21">
        <v>3585021</v>
      </c>
      <c r="Q23" s="21">
        <v>791882</v>
      </c>
      <c r="R23" s="21">
        <v>74574</v>
      </c>
      <c r="S23" s="21">
        <v>353089</v>
      </c>
      <c r="T23" s="23">
        <v>75376</v>
      </c>
      <c r="U23" s="68" t="s">
        <v>146</v>
      </c>
    </row>
    <row r="24" spans="2:21" x14ac:dyDescent="0.15">
      <c r="B24" s="28" t="s">
        <v>125</v>
      </c>
      <c r="C24" s="47">
        <v>211192</v>
      </c>
      <c r="D24" s="21">
        <v>677520</v>
      </c>
      <c r="E24" s="21">
        <v>722158</v>
      </c>
      <c r="F24" s="21">
        <v>15327</v>
      </c>
      <c r="G24" s="21">
        <v>1748528</v>
      </c>
      <c r="H24" s="21">
        <v>194304</v>
      </c>
      <c r="I24" s="51">
        <v>1554224</v>
      </c>
      <c r="L24" s="23">
        <v>11137837</v>
      </c>
      <c r="M24" s="21">
        <v>10563735</v>
      </c>
      <c r="N24" s="21" t="s">
        <v>115</v>
      </c>
      <c r="O24" s="84" t="s">
        <v>115</v>
      </c>
      <c r="P24" s="21">
        <v>4319554</v>
      </c>
      <c r="Q24" s="21">
        <v>609998</v>
      </c>
      <c r="R24" s="21">
        <v>69897</v>
      </c>
      <c r="S24" s="21">
        <v>361730</v>
      </c>
      <c r="T24" s="23">
        <v>154777</v>
      </c>
      <c r="U24" s="68" t="s">
        <v>147</v>
      </c>
    </row>
    <row r="25" spans="2:21" x14ac:dyDescent="0.15">
      <c r="B25" s="28" t="s">
        <v>126</v>
      </c>
      <c r="C25" s="47">
        <v>200715</v>
      </c>
      <c r="D25" s="21">
        <v>656881</v>
      </c>
      <c r="E25" s="21">
        <v>730084</v>
      </c>
      <c r="F25" s="21">
        <v>21113</v>
      </c>
      <c r="G25" s="21">
        <v>1797044</v>
      </c>
      <c r="H25" s="21">
        <v>187330</v>
      </c>
      <c r="I25" s="51">
        <v>1609714</v>
      </c>
      <c r="L25" s="23">
        <v>11567254</v>
      </c>
      <c r="M25" s="21">
        <v>10718671</v>
      </c>
      <c r="N25" s="21" t="s">
        <v>115</v>
      </c>
      <c r="O25" s="84" t="s">
        <v>115</v>
      </c>
      <c r="P25" s="21">
        <v>4441557</v>
      </c>
      <c r="Q25" s="21">
        <v>674827</v>
      </c>
      <c r="R25" s="21">
        <v>40187</v>
      </c>
      <c r="S25" s="21">
        <v>509148</v>
      </c>
      <c r="T25" s="23">
        <v>79153</v>
      </c>
      <c r="U25" s="37" t="s">
        <v>148</v>
      </c>
    </row>
    <row r="26" spans="2:21" x14ac:dyDescent="0.15">
      <c r="B26" s="28" t="s">
        <v>127</v>
      </c>
      <c r="C26" s="47">
        <v>167032</v>
      </c>
      <c r="D26" s="21">
        <v>757416</v>
      </c>
      <c r="E26" s="21">
        <v>867561</v>
      </c>
      <c r="F26" s="21">
        <v>26497</v>
      </c>
      <c r="G26" s="21">
        <v>1771130</v>
      </c>
      <c r="H26" s="21">
        <v>191134</v>
      </c>
      <c r="I26" s="51">
        <v>1579996</v>
      </c>
      <c r="L26" s="23">
        <v>10560374</v>
      </c>
      <c r="M26" s="21">
        <v>10327122</v>
      </c>
      <c r="N26" s="21" t="s">
        <v>115</v>
      </c>
      <c r="O26" s="84" t="s">
        <v>115</v>
      </c>
      <c r="P26" s="21">
        <v>4414153</v>
      </c>
      <c r="Q26" s="21">
        <v>324538</v>
      </c>
      <c r="R26" s="21">
        <v>111237</v>
      </c>
      <c r="S26" s="21">
        <v>428761</v>
      </c>
      <c r="T26" s="23" t="s">
        <v>115</v>
      </c>
      <c r="U26" s="68" t="s">
        <v>149</v>
      </c>
    </row>
    <row r="27" spans="2:21" x14ac:dyDescent="0.15">
      <c r="B27" s="28" t="s">
        <v>128</v>
      </c>
      <c r="C27" s="47">
        <v>185573</v>
      </c>
      <c r="D27" s="21">
        <v>804560</v>
      </c>
      <c r="E27" s="21">
        <v>988611</v>
      </c>
      <c r="F27" s="21">
        <v>7864</v>
      </c>
      <c r="G27" s="21">
        <v>1681321</v>
      </c>
      <c r="H27" s="21">
        <v>202945</v>
      </c>
      <c r="I27" s="51">
        <v>1478376</v>
      </c>
      <c r="L27" s="23">
        <v>11298459</v>
      </c>
      <c r="M27" s="21">
        <v>10750151</v>
      </c>
      <c r="N27" s="21" t="s">
        <v>115</v>
      </c>
      <c r="O27" s="84" t="s">
        <v>115</v>
      </c>
      <c r="P27" s="21">
        <v>4999981</v>
      </c>
      <c r="Q27" s="21">
        <v>824316</v>
      </c>
      <c r="R27" s="21">
        <v>70795</v>
      </c>
      <c r="S27" s="21">
        <v>543451</v>
      </c>
      <c r="T27" s="23" t="s">
        <v>115</v>
      </c>
      <c r="U27" s="68" t="s">
        <v>150</v>
      </c>
    </row>
    <row r="28" spans="2:21" x14ac:dyDescent="0.15">
      <c r="B28" s="28" t="s">
        <v>129</v>
      </c>
      <c r="C28" s="47">
        <v>190173</v>
      </c>
      <c r="D28" s="21">
        <v>1211092</v>
      </c>
      <c r="E28" s="21">
        <v>1154749</v>
      </c>
      <c r="F28" s="21">
        <v>6262</v>
      </c>
      <c r="G28" s="21">
        <v>1825541</v>
      </c>
      <c r="H28" s="21">
        <v>203516</v>
      </c>
      <c r="I28" s="51">
        <v>1622025</v>
      </c>
      <c r="L28" s="23">
        <v>12517444</v>
      </c>
      <c r="M28" s="21">
        <v>12054390</v>
      </c>
      <c r="N28" s="21" t="s">
        <v>115</v>
      </c>
      <c r="O28" s="84" t="s">
        <v>115</v>
      </c>
      <c r="P28" s="21">
        <v>4929639</v>
      </c>
      <c r="Q28" s="21">
        <v>794049</v>
      </c>
      <c r="R28" s="21" t="s">
        <v>115</v>
      </c>
      <c r="S28" s="21">
        <v>541447</v>
      </c>
      <c r="T28" s="23">
        <v>79195</v>
      </c>
      <c r="U28" s="68" t="s">
        <v>151</v>
      </c>
    </row>
    <row r="29" spans="2:21" x14ac:dyDescent="0.15">
      <c r="B29" s="28" t="s">
        <v>198</v>
      </c>
      <c r="C29" s="47">
        <v>201305</v>
      </c>
      <c r="D29" s="21">
        <v>1025796</v>
      </c>
      <c r="E29" s="21">
        <v>1207958</v>
      </c>
      <c r="F29" s="21">
        <v>4760</v>
      </c>
      <c r="G29" s="21">
        <v>1738615</v>
      </c>
      <c r="H29" s="21">
        <v>214910</v>
      </c>
      <c r="I29" s="51">
        <v>1523705</v>
      </c>
      <c r="L29" s="23">
        <v>13173054</v>
      </c>
      <c r="M29" s="21">
        <v>12604335</v>
      </c>
      <c r="N29" s="21" t="s">
        <v>115</v>
      </c>
      <c r="O29" s="84" t="s">
        <v>115</v>
      </c>
      <c r="P29" s="21">
        <v>5396888</v>
      </c>
      <c r="Q29" s="21">
        <v>770431</v>
      </c>
      <c r="R29" s="21">
        <v>171370</v>
      </c>
      <c r="S29" s="21">
        <v>470080</v>
      </c>
      <c r="T29" s="23">
        <v>190119</v>
      </c>
      <c r="U29" s="68" t="s">
        <v>152</v>
      </c>
    </row>
    <row r="30" spans="2:21" x14ac:dyDescent="0.15">
      <c r="B30" s="28" t="s">
        <v>130</v>
      </c>
      <c r="C30" s="47">
        <v>137826</v>
      </c>
      <c r="D30" s="21">
        <v>854078</v>
      </c>
      <c r="E30" s="21">
        <v>1090779</v>
      </c>
      <c r="F30" s="21">
        <v>10977</v>
      </c>
      <c r="G30" s="21">
        <v>1533087</v>
      </c>
      <c r="H30" s="21">
        <v>195341</v>
      </c>
      <c r="I30" s="51">
        <v>1337746</v>
      </c>
      <c r="L30" s="23">
        <v>10700327</v>
      </c>
      <c r="M30" s="21">
        <v>10410382</v>
      </c>
      <c r="N30" s="21" t="s">
        <v>115</v>
      </c>
      <c r="O30" s="84" t="s">
        <v>115</v>
      </c>
      <c r="P30" s="21">
        <v>4905638</v>
      </c>
      <c r="Q30" s="21">
        <v>606658</v>
      </c>
      <c r="R30" s="21">
        <v>74470</v>
      </c>
      <c r="S30" s="21">
        <v>477651</v>
      </c>
      <c r="T30" s="23">
        <v>238427</v>
      </c>
      <c r="U30" s="68" t="s">
        <v>153</v>
      </c>
    </row>
    <row r="31" spans="2:21" x14ac:dyDescent="0.15">
      <c r="B31" s="28" t="s">
        <v>131</v>
      </c>
      <c r="C31" s="47">
        <v>185423</v>
      </c>
      <c r="D31" s="21">
        <v>1174336</v>
      </c>
      <c r="E31" s="21">
        <v>1060656</v>
      </c>
      <c r="F31" s="21">
        <v>11075</v>
      </c>
      <c r="G31" s="21">
        <v>1590962</v>
      </c>
      <c r="H31" s="21">
        <v>191630</v>
      </c>
      <c r="I31" s="51">
        <v>1399332</v>
      </c>
      <c r="L31" s="23">
        <v>12444198</v>
      </c>
      <c r="M31" s="21">
        <v>12053505</v>
      </c>
      <c r="N31" s="21" t="s">
        <v>115</v>
      </c>
      <c r="O31" s="84" t="s">
        <v>115</v>
      </c>
      <c r="P31" s="21">
        <v>4910631</v>
      </c>
      <c r="Q31" s="21">
        <v>831447</v>
      </c>
      <c r="R31" s="21">
        <v>72299</v>
      </c>
      <c r="S31" s="21">
        <v>686309</v>
      </c>
      <c r="T31" s="23">
        <v>395934</v>
      </c>
      <c r="U31" s="68" t="s">
        <v>154</v>
      </c>
    </row>
    <row r="32" spans="2:21" x14ac:dyDescent="0.15">
      <c r="B32" s="28" t="s">
        <v>132</v>
      </c>
      <c r="C32" s="47">
        <v>215007</v>
      </c>
      <c r="D32" s="21">
        <v>726242</v>
      </c>
      <c r="E32" s="21">
        <v>1024409</v>
      </c>
      <c r="F32" s="21">
        <v>11077</v>
      </c>
      <c r="G32" s="21">
        <v>1426705</v>
      </c>
      <c r="H32" s="21">
        <v>187913</v>
      </c>
      <c r="I32" s="51">
        <v>1238792</v>
      </c>
      <c r="L32" s="23">
        <v>11868419</v>
      </c>
      <c r="M32" s="21">
        <v>11126562</v>
      </c>
      <c r="N32" s="21" t="s">
        <v>115</v>
      </c>
      <c r="O32" s="84" t="s">
        <v>115</v>
      </c>
      <c r="P32" s="21">
        <v>4302546</v>
      </c>
      <c r="Q32" s="21">
        <v>444196</v>
      </c>
      <c r="R32" s="21" t="s">
        <v>115</v>
      </c>
      <c r="S32" s="21">
        <v>833774</v>
      </c>
      <c r="T32" s="23">
        <v>147241</v>
      </c>
      <c r="U32" s="68" t="s">
        <v>155</v>
      </c>
    </row>
    <row r="33" spans="2:21" x14ac:dyDescent="0.15">
      <c r="B33" s="28" t="s">
        <v>133</v>
      </c>
      <c r="C33" s="47">
        <v>183483</v>
      </c>
      <c r="D33" s="21">
        <v>867531</v>
      </c>
      <c r="E33" s="21">
        <v>938948</v>
      </c>
      <c r="F33" s="21">
        <v>18084</v>
      </c>
      <c r="G33" s="21">
        <v>1552868</v>
      </c>
      <c r="H33" s="21">
        <v>211906</v>
      </c>
      <c r="I33" s="51">
        <v>1340962</v>
      </c>
      <c r="L33" s="23">
        <v>11843207</v>
      </c>
      <c r="M33" s="21">
        <v>10718019</v>
      </c>
      <c r="N33" s="21" t="s">
        <v>115</v>
      </c>
      <c r="O33" s="84" t="s">
        <v>115</v>
      </c>
      <c r="P33" s="21">
        <v>4832625</v>
      </c>
      <c r="Q33" s="21">
        <v>672967</v>
      </c>
      <c r="R33" s="21">
        <v>70382</v>
      </c>
      <c r="S33" s="21">
        <v>312302</v>
      </c>
      <c r="T33" s="23" t="s">
        <v>115</v>
      </c>
      <c r="U33" s="68" t="s">
        <v>156</v>
      </c>
    </row>
    <row r="34" spans="2:21" x14ac:dyDescent="0.15">
      <c r="B34" s="28" t="s">
        <v>134</v>
      </c>
      <c r="C34" s="47">
        <v>171824</v>
      </c>
      <c r="D34" s="21">
        <v>732018</v>
      </c>
      <c r="E34" s="21">
        <v>786656</v>
      </c>
      <c r="F34" s="21">
        <v>9161</v>
      </c>
      <c r="G34" s="21">
        <v>1581670</v>
      </c>
      <c r="H34" s="21">
        <v>212838</v>
      </c>
      <c r="I34" s="51">
        <v>1368832</v>
      </c>
      <c r="L34" s="23">
        <v>9474261</v>
      </c>
      <c r="M34" s="21">
        <v>9253932</v>
      </c>
      <c r="N34" s="21" t="s">
        <v>115</v>
      </c>
      <c r="O34" s="84" t="s">
        <v>115</v>
      </c>
      <c r="P34" s="21">
        <v>3124167</v>
      </c>
      <c r="Q34" s="21">
        <v>569803</v>
      </c>
      <c r="R34" s="21">
        <v>70185</v>
      </c>
      <c r="S34" s="21">
        <v>552643</v>
      </c>
      <c r="T34" s="23" t="s">
        <v>115</v>
      </c>
      <c r="U34" s="68" t="s">
        <v>157</v>
      </c>
    </row>
    <row r="35" spans="2:21" x14ac:dyDescent="0.15">
      <c r="B35" s="28" t="s">
        <v>135</v>
      </c>
      <c r="C35" s="47">
        <v>169353</v>
      </c>
      <c r="D35" s="21">
        <v>767709</v>
      </c>
      <c r="E35" s="21">
        <v>794405</v>
      </c>
      <c r="F35" s="21">
        <v>6305</v>
      </c>
      <c r="G35" s="21">
        <v>1655313</v>
      </c>
      <c r="H35" s="21">
        <v>195642</v>
      </c>
      <c r="I35" s="51">
        <v>1459671</v>
      </c>
      <c r="L35" s="23">
        <v>10017110</v>
      </c>
      <c r="M35" s="21">
        <v>8774259</v>
      </c>
      <c r="N35" s="21" t="s">
        <v>115</v>
      </c>
      <c r="O35" s="84" t="s">
        <v>115</v>
      </c>
      <c r="P35" s="21">
        <v>3459496</v>
      </c>
      <c r="Q35" s="21">
        <v>784310</v>
      </c>
      <c r="R35" s="21" t="s">
        <v>115</v>
      </c>
      <c r="S35" s="21">
        <v>230752</v>
      </c>
      <c r="T35" s="23" t="s">
        <v>115</v>
      </c>
      <c r="U35" s="68" t="s">
        <v>158</v>
      </c>
    </row>
    <row r="36" spans="2:21" x14ac:dyDescent="0.15">
      <c r="B36" s="28" t="s">
        <v>125</v>
      </c>
      <c r="C36" s="47">
        <v>203089</v>
      </c>
      <c r="D36" s="21">
        <v>914624</v>
      </c>
      <c r="E36" s="21">
        <v>767917</v>
      </c>
      <c r="F36" s="21">
        <v>9312</v>
      </c>
      <c r="G36" s="21">
        <v>1942085</v>
      </c>
      <c r="H36" s="21">
        <v>185638</v>
      </c>
      <c r="I36" s="51">
        <v>1756447</v>
      </c>
      <c r="L36" s="23">
        <v>10930474</v>
      </c>
      <c r="M36" s="21">
        <v>10472119</v>
      </c>
      <c r="N36" s="21" t="s">
        <v>115</v>
      </c>
      <c r="O36" s="84" t="s">
        <v>115</v>
      </c>
      <c r="P36" s="21">
        <v>4767674</v>
      </c>
      <c r="Q36" s="21">
        <v>847268</v>
      </c>
      <c r="R36" s="21">
        <v>73519</v>
      </c>
      <c r="S36" s="21">
        <v>237871</v>
      </c>
      <c r="T36" s="23">
        <v>70254</v>
      </c>
      <c r="U36" s="68" t="s">
        <v>147</v>
      </c>
    </row>
    <row r="37" spans="2:21" x14ac:dyDescent="0.15">
      <c r="B37" s="28" t="s">
        <v>126</v>
      </c>
      <c r="C37" s="47">
        <v>227433</v>
      </c>
      <c r="D37" s="21">
        <v>594127</v>
      </c>
      <c r="E37" s="21">
        <v>840226</v>
      </c>
      <c r="F37" s="21">
        <v>4355</v>
      </c>
      <c r="G37" s="21">
        <v>1909545</v>
      </c>
      <c r="H37" s="21">
        <v>211364</v>
      </c>
      <c r="I37" s="51">
        <v>1698181</v>
      </c>
      <c r="L37" s="23">
        <v>11236734</v>
      </c>
      <c r="M37" s="21">
        <v>10644022</v>
      </c>
      <c r="N37" s="21" t="s">
        <v>115</v>
      </c>
      <c r="O37" s="84" t="s">
        <v>115</v>
      </c>
      <c r="P37" s="21">
        <v>4097086</v>
      </c>
      <c r="Q37" s="21">
        <v>534515</v>
      </c>
      <c r="R37" s="21">
        <v>75371</v>
      </c>
      <c r="S37" s="21">
        <v>552536</v>
      </c>
      <c r="T37" s="23">
        <v>158563</v>
      </c>
      <c r="U37" s="37" t="s">
        <v>148</v>
      </c>
    </row>
    <row r="38" spans="2:21" x14ac:dyDescent="0.15">
      <c r="B38" s="38" t="s">
        <v>136</v>
      </c>
      <c r="C38" s="90">
        <v>113.3</v>
      </c>
      <c r="D38" s="90">
        <v>90.4</v>
      </c>
      <c r="E38" s="90">
        <v>115.1</v>
      </c>
      <c r="F38" s="90">
        <v>20.6</v>
      </c>
      <c r="G38" s="90">
        <v>106.3</v>
      </c>
      <c r="H38" s="90">
        <v>112.8</v>
      </c>
      <c r="I38" s="91">
        <v>105.5</v>
      </c>
      <c r="L38" s="90">
        <v>97.1</v>
      </c>
      <c r="M38" s="92">
        <v>99.3</v>
      </c>
      <c r="N38" s="92" t="s">
        <v>115</v>
      </c>
      <c r="O38" s="92" t="s">
        <v>115</v>
      </c>
      <c r="P38" s="92">
        <v>92.2</v>
      </c>
      <c r="Q38" s="92">
        <v>79.2</v>
      </c>
      <c r="R38" s="92">
        <v>187.6</v>
      </c>
      <c r="S38" s="92">
        <v>108.5</v>
      </c>
      <c r="T38" s="91">
        <v>200.3</v>
      </c>
      <c r="U38" s="70" t="s">
        <v>45</v>
      </c>
    </row>
    <row r="39" spans="2:21" x14ac:dyDescent="0.15">
      <c r="C39" s="93"/>
      <c r="D39" s="93"/>
      <c r="E39" s="93"/>
      <c r="F39" s="93"/>
      <c r="G39" s="93"/>
      <c r="H39" s="93"/>
      <c r="I39" s="93"/>
      <c r="L39" s="94"/>
      <c r="M39" s="94"/>
      <c r="N39" s="94"/>
      <c r="O39" s="95"/>
      <c r="P39" s="94"/>
      <c r="Q39" s="94"/>
      <c r="R39" s="94"/>
      <c r="S39" s="94"/>
      <c r="T39" s="94"/>
    </row>
    <row r="40" spans="2:21" x14ac:dyDescent="0.15">
      <c r="B40" s="72" t="s">
        <v>99</v>
      </c>
      <c r="D40" s="72"/>
      <c r="E40" s="72"/>
      <c r="F40" s="72"/>
      <c r="G40" s="73"/>
      <c r="H40" s="96"/>
      <c r="I40" s="93"/>
      <c r="L40" s="94"/>
      <c r="M40" s="94"/>
      <c r="N40" s="94"/>
      <c r="O40" s="95"/>
      <c r="P40" s="94"/>
      <c r="Q40" s="94"/>
      <c r="R40" s="94"/>
      <c r="S40" s="94"/>
      <c r="T40" s="94"/>
    </row>
    <row r="41" spans="2:21" x14ac:dyDescent="0.15">
      <c r="B41" s="72" t="s">
        <v>100</v>
      </c>
      <c r="D41" s="72"/>
      <c r="E41" s="72"/>
      <c r="F41" s="72"/>
      <c r="G41" s="73" t="s">
        <v>2</v>
      </c>
      <c r="H41" s="73"/>
      <c r="I41" s="72"/>
      <c r="L41" s="97"/>
      <c r="M41" s="97"/>
      <c r="N41" s="97"/>
      <c r="O41" s="97"/>
      <c r="P41" s="97"/>
      <c r="Q41" s="97"/>
      <c r="R41" s="97"/>
      <c r="S41" s="97"/>
      <c r="T41" s="4"/>
      <c r="U41" s="73" t="s">
        <v>2</v>
      </c>
    </row>
    <row r="42" spans="2:21" x14ac:dyDescent="0.15">
      <c r="B42" s="74"/>
      <c r="C42" s="64"/>
      <c r="D42" s="74"/>
      <c r="E42" s="64"/>
      <c r="F42" s="75" t="s">
        <v>101</v>
      </c>
      <c r="G42" s="98"/>
      <c r="I42" s="99"/>
      <c r="L42" s="116" t="str">
        <f>IF(M6="", "", M6&amp;" ("&amp;M7&amp;")")</f>
        <v>中東 (Middle East)</v>
      </c>
      <c r="M42" s="117"/>
      <c r="N42" s="74"/>
      <c r="O42" s="76"/>
      <c r="P42" s="76"/>
      <c r="Q42" s="74"/>
      <c r="R42" s="74"/>
      <c r="S42" s="76"/>
      <c r="T42" s="75"/>
      <c r="U42" s="64"/>
    </row>
    <row r="43" spans="2:21" x14ac:dyDescent="0.15">
      <c r="B43" s="77" t="s">
        <v>51</v>
      </c>
      <c r="C43" s="65" t="s">
        <v>102</v>
      </c>
      <c r="D43" s="76" t="s">
        <v>103</v>
      </c>
      <c r="E43" s="82"/>
      <c r="F43" s="80" t="s">
        <v>104</v>
      </c>
      <c r="G43" s="100"/>
      <c r="I43" s="99"/>
      <c r="L43" s="78"/>
      <c r="M43" s="76"/>
      <c r="N43" s="79"/>
      <c r="O43" s="77"/>
      <c r="P43" s="77"/>
      <c r="Q43" s="77"/>
      <c r="R43" s="77"/>
      <c r="S43" s="77"/>
      <c r="T43" s="78"/>
      <c r="U43" s="65" t="s">
        <v>18</v>
      </c>
    </row>
    <row r="44" spans="2:21" x14ac:dyDescent="0.15">
      <c r="B44" s="77"/>
      <c r="C44" s="65" t="s">
        <v>41</v>
      </c>
      <c r="D44" s="79" t="s">
        <v>105</v>
      </c>
      <c r="E44" s="78" t="s">
        <v>106</v>
      </c>
      <c r="F44" s="76" t="s">
        <v>107</v>
      </c>
      <c r="G44" s="65" t="s">
        <v>108</v>
      </c>
      <c r="I44" s="99"/>
      <c r="L44" s="77" t="s">
        <v>167</v>
      </c>
      <c r="M44" s="79" t="s">
        <v>168</v>
      </c>
      <c r="N44" s="78" t="s">
        <v>169</v>
      </c>
      <c r="O44" s="79" t="s">
        <v>170</v>
      </c>
      <c r="P44" s="77" t="s">
        <v>171</v>
      </c>
      <c r="Q44" s="79" t="s">
        <v>172</v>
      </c>
      <c r="R44" s="79" t="s">
        <v>173</v>
      </c>
      <c r="S44" s="79" t="s">
        <v>174</v>
      </c>
      <c r="T44" s="78" t="s">
        <v>175</v>
      </c>
      <c r="U44" s="65" t="s">
        <v>31</v>
      </c>
    </row>
    <row r="45" spans="2:21" x14ac:dyDescent="0.15">
      <c r="B45" s="77"/>
      <c r="C45" s="65"/>
      <c r="D45" s="79" t="s">
        <v>109</v>
      </c>
      <c r="E45" s="65" t="s">
        <v>110</v>
      </c>
      <c r="F45" s="79" t="s">
        <v>111</v>
      </c>
      <c r="G45" s="101" t="s">
        <v>112</v>
      </c>
      <c r="I45" s="99"/>
      <c r="L45" s="77" t="s">
        <v>185</v>
      </c>
      <c r="M45" s="79" t="s">
        <v>187</v>
      </c>
      <c r="N45" s="78" t="s">
        <v>188</v>
      </c>
      <c r="O45" s="79" t="s">
        <v>190</v>
      </c>
      <c r="P45" s="79" t="s">
        <v>191</v>
      </c>
      <c r="Q45" s="77" t="s">
        <v>192</v>
      </c>
      <c r="R45" s="79" t="s">
        <v>194</v>
      </c>
      <c r="S45" s="79" t="s">
        <v>195</v>
      </c>
      <c r="T45" s="78" t="s">
        <v>196</v>
      </c>
      <c r="U45" s="65"/>
    </row>
    <row r="46" spans="2:21" x14ac:dyDescent="0.15">
      <c r="B46" s="77"/>
      <c r="C46" s="82"/>
      <c r="D46" s="81"/>
      <c r="E46" s="82" t="s">
        <v>113</v>
      </c>
      <c r="F46" s="81"/>
      <c r="G46" s="82"/>
      <c r="I46" s="99"/>
      <c r="L46" s="102" t="s">
        <v>186</v>
      </c>
      <c r="M46" s="81"/>
      <c r="N46" s="103" t="s">
        <v>189</v>
      </c>
      <c r="O46" s="81"/>
      <c r="P46" s="81"/>
      <c r="Q46" s="103" t="s">
        <v>193</v>
      </c>
      <c r="R46" s="81"/>
      <c r="S46" s="81"/>
      <c r="T46" s="80"/>
      <c r="U46" s="65"/>
    </row>
    <row r="47" spans="2:21" x14ac:dyDescent="0.15">
      <c r="B47" s="20" t="s">
        <v>114</v>
      </c>
      <c r="C47" s="104">
        <v>333153</v>
      </c>
      <c r="D47" s="47">
        <v>48240</v>
      </c>
      <c r="E47" s="21">
        <v>183125</v>
      </c>
      <c r="F47" s="21">
        <v>48240</v>
      </c>
      <c r="G47" s="23">
        <v>101788</v>
      </c>
      <c r="I47" s="93"/>
      <c r="L47" s="86">
        <v>60196846</v>
      </c>
      <c r="M47" s="84">
        <v>2028574</v>
      </c>
      <c r="N47" s="84">
        <v>172335</v>
      </c>
      <c r="O47" s="84">
        <v>1189732</v>
      </c>
      <c r="P47" s="84">
        <v>1592968</v>
      </c>
      <c r="Q47" s="84">
        <v>3616062</v>
      </c>
      <c r="R47" s="84">
        <v>2062879</v>
      </c>
      <c r="S47" s="84">
        <v>342064</v>
      </c>
      <c r="T47" s="85">
        <v>393846</v>
      </c>
      <c r="U47" s="67" t="s">
        <v>137</v>
      </c>
    </row>
    <row r="48" spans="2:21" x14ac:dyDescent="0.15">
      <c r="B48" s="28" t="s">
        <v>116</v>
      </c>
      <c r="C48" s="21">
        <v>219540</v>
      </c>
      <c r="D48" s="21" t="s">
        <v>115</v>
      </c>
      <c r="E48" s="21">
        <v>114203</v>
      </c>
      <c r="F48" s="21" t="s">
        <v>115</v>
      </c>
      <c r="G48" s="22">
        <v>105337</v>
      </c>
      <c r="I48" s="93"/>
      <c r="L48" s="86">
        <v>57535001</v>
      </c>
      <c r="M48" s="84">
        <v>546392</v>
      </c>
      <c r="N48" s="84" t="s">
        <v>115</v>
      </c>
      <c r="O48" s="84">
        <v>1046476</v>
      </c>
      <c r="P48" s="84">
        <v>3102976</v>
      </c>
      <c r="Q48" s="84">
        <v>2269621</v>
      </c>
      <c r="R48" s="84">
        <v>118876</v>
      </c>
      <c r="S48" s="84">
        <v>24826</v>
      </c>
      <c r="T48" s="85">
        <v>620923</v>
      </c>
      <c r="U48" s="68" t="s">
        <v>138</v>
      </c>
    </row>
    <row r="49" spans="2:21" x14ac:dyDescent="0.15">
      <c r="B49" s="28" t="s">
        <v>117</v>
      </c>
      <c r="C49" s="21">
        <v>77283</v>
      </c>
      <c r="D49" s="21">
        <v>48521</v>
      </c>
      <c r="E49" s="21">
        <v>5002</v>
      </c>
      <c r="F49" s="21">
        <v>48521</v>
      </c>
      <c r="G49" s="22">
        <v>23760</v>
      </c>
      <c r="I49" s="93"/>
      <c r="L49" s="86">
        <v>59795687</v>
      </c>
      <c r="M49" s="84">
        <v>75389</v>
      </c>
      <c r="N49" s="84" t="s">
        <v>115</v>
      </c>
      <c r="O49" s="84">
        <v>693732</v>
      </c>
      <c r="P49" s="84">
        <v>3342148</v>
      </c>
      <c r="Q49" s="84">
        <v>1676854</v>
      </c>
      <c r="R49" s="84" t="s">
        <v>115</v>
      </c>
      <c r="S49" s="84">
        <v>16189</v>
      </c>
      <c r="T49" s="85">
        <v>440816</v>
      </c>
      <c r="U49" s="68" t="s">
        <v>139</v>
      </c>
    </row>
    <row r="50" spans="2:21" x14ac:dyDescent="0.15">
      <c r="B50" s="28"/>
      <c r="C50" s="21"/>
      <c r="D50" s="21"/>
      <c r="E50" s="21"/>
      <c r="F50" s="21"/>
      <c r="G50" s="22"/>
      <c r="I50" s="93"/>
      <c r="L50" s="105"/>
      <c r="M50" s="87"/>
      <c r="N50" s="87"/>
      <c r="O50" s="87"/>
      <c r="P50" s="87"/>
      <c r="Q50" s="87"/>
      <c r="R50" s="87"/>
      <c r="S50" s="87"/>
      <c r="T50" s="106"/>
      <c r="U50" s="68"/>
    </row>
    <row r="51" spans="2:21" x14ac:dyDescent="0.15">
      <c r="B51" s="28" t="s">
        <v>118</v>
      </c>
      <c r="C51" s="21">
        <v>123341</v>
      </c>
      <c r="D51" s="47" t="s">
        <v>115</v>
      </c>
      <c r="E51" s="47">
        <v>40082</v>
      </c>
      <c r="F51" s="47" t="s">
        <v>115</v>
      </c>
      <c r="G51" s="22">
        <v>83259</v>
      </c>
      <c r="I51" s="93"/>
      <c r="L51" s="47">
        <v>59221947</v>
      </c>
      <c r="M51" s="47">
        <v>382107</v>
      </c>
      <c r="N51" s="47" t="s">
        <v>115</v>
      </c>
      <c r="O51" s="47">
        <v>920288</v>
      </c>
      <c r="P51" s="47">
        <v>3656826</v>
      </c>
      <c r="Q51" s="47">
        <v>2375463</v>
      </c>
      <c r="R51" s="47" t="s">
        <v>115</v>
      </c>
      <c r="S51" s="47">
        <v>24826</v>
      </c>
      <c r="T51" s="23">
        <v>661105</v>
      </c>
      <c r="U51" s="68" t="s">
        <v>140</v>
      </c>
    </row>
    <row r="52" spans="2:21" x14ac:dyDescent="0.15">
      <c r="B52" s="35" t="s">
        <v>119</v>
      </c>
      <c r="C52" s="21">
        <v>70510</v>
      </c>
      <c r="D52" s="47">
        <v>48521</v>
      </c>
      <c r="E52" s="47" t="s">
        <v>115</v>
      </c>
      <c r="F52" s="47">
        <v>48521</v>
      </c>
      <c r="G52" s="22">
        <v>21989</v>
      </c>
      <c r="I52" s="93"/>
      <c r="L52" s="47">
        <v>59480281</v>
      </c>
      <c r="M52" s="47" t="s">
        <v>115</v>
      </c>
      <c r="N52" s="47" t="s">
        <v>115</v>
      </c>
      <c r="O52" s="47">
        <v>601653</v>
      </c>
      <c r="P52" s="47">
        <v>2740760</v>
      </c>
      <c r="Q52" s="47">
        <v>1654304</v>
      </c>
      <c r="R52" s="47" t="s">
        <v>115</v>
      </c>
      <c r="S52" s="47">
        <v>16189</v>
      </c>
      <c r="T52" s="23">
        <v>546996</v>
      </c>
      <c r="U52" s="68" t="s">
        <v>139</v>
      </c>
    </row>
    <row r="53" spans="2:21" x14ac:dyDescent="0.15">
      <c r="B53" s="28"/>
      <c r="C53" s="21"/>
      <c r="D53" s="21"/>
      <c r="E53" s="21"/>
      <c r="F53" s="21"/>
      <c r="G53" s="22"/>
      <c r="I53" s="93"/>
      <c r="L53" s="107"/>
      <c r="M53" s="89"/>
      <c r="N53" s="89"/>
      <c r="O53" s="89"/>
      <c r="P53" s="89"/>
      <c r="Q53" s="108"/>
      <c r="R53" s="89"/>
      <c r="S53" s="107"/>
      <c r="T53" s="108"/>
      <c r="U53" s="68"/>
    </row>
    <row r="54" spans="2:21" x14ac:dyDescent="0.15">
      <c r="B54" s="35" t="s">
        <v>120</v>
      </c>
      <c r="C54" s="21">
        <v>6906</v>
      </c>
      <c r="D54" s="21" t="s">
        <v>115</v>
      </c>
      <c r="E54" s="21" t="s">
        <v>115</v>
      </c>
      <c r="F54" s="21" t="s">
        <v>115</v>
      </c>
      <c r="G54" s="22">
        <v>6906</v>
      </c>
      <c r="I54" s="93"/>
      <c r="L54" s="47">
        <v>14954646</v>
      </c>
      <c r="M54" s="21" t="s">
        <v>115</v>
      </c>
      <c r="N54" s="21" t="s">
        <v>115</v>
      </c>
      <c r="O54" s="21">
        <v>279889</v>
      </c>
      <c r="P54" s="21">
        <v>1037244</v>
      </c>
      <c r="Q54" s="21">
        <v>283775</v>
      </c>
      <c r="R54" s="21" t="s">
        <v>115</v>
      </c>
      <c r="S54" s="21">
        <v>16189</v>
      </c>
      <c r="T54" s="22">
        <v>43423</v>
      </c>
      <c r="U54" s="37" t="s">
        <v>141</v>
      </c>
    </row>
    <row r="55" spans="2:21" x14ac:dyDescent="0.15">
      <c r="B55" s="35" t="s">
        <v>121</v>
      </c>
      <c r="C55" s="21">
        <v>53435</v>
      </c>
      <c r="D55" s="21">
        <v>48521</v>
      </c>
      <c r="E55" s="21" t="s">
        <v>115</v>
      </c>
      <c r="F55" s="21">
        <v>48521</v>
      </c>
      <c r="G55" s="22">
        <v>4914</v>
      </c>
      <c r="I55" s="93"/>
      <c r="L55" s="47">
        <v>15070101</v>
      </c>
      <c r="M55" s="21" t="s">
        <v>115</v>
      </c>
      <c r="N55" s="21" t="s">
        <v>115</v>
      </c>
      <c r="O55" s="21">
        <v>159360</v>
      </c>
      <c r="P55" s="21">
        <v>382280</v>
      </c>
      <c r="Q55" s="21">
        <v>525674</v>
      </c>
      <c r="R55" s="21" t="s">
        <v>115</v>
      </c>
      <c r="S55" s="21" t="s">
        <v>115</v>
      </c>
      <c r="T55" s="22">
        <v>177300</v>
      </c>
      <c r="U55" s="37" t="s">
        <v>142</v>
      </c>
    </row>
    <row r="56" spans="2:21" x14ac:dyDescent="0.15">
      <c r="B56" s="28" t="s">
        <v>197</v>
      </c>
      <c r="C56" s="21">
        <v>5741</v>
      </c>
      <c r="D56" s="47" t="s">
        <v>115</v>
      </c>
      <c r="E56" s="47" t="s">
        <v>115</v>
      </c>
      <c r="F56" s="47" t="s">
        <v>115</v>
      </c>
      <c r="G56" s="22">
        <v>5741</v>
      </c>
      <c r="I56" s="93"/>
      <c r="L56" s="47">
        <v>14869870</v>
      </c>
      <c r="M56" s="21" t="s">
        <v>115</v>
      </c>
      <c r="N56" s="21" t="s">
        <v>115</v>
      </c>
      <c r="O56" s="21">
        <v>28233</v>
      </c>
      <c r="P56" s="21">
        <v>646434</v>
      </c>
      <c r="Q56" s="21">
        <v>391363</v>
      </c>
      <c r="R56" s="21" t="s">
        <v>115</v>
      </c>
      <c r="S56" s="21" t="s">
        <v>115</v>
      </c>
      <c r="T56" s="22">
        <v>183327</v>
      </c>
      <c r="U56" s="37" t="s">
        <v>143</v>
      </c>
    </row>
    <row r="57" spans="2:21" x14ac:dyDescent="0.15">
      <c r="B57" s="28" t="s">
        <v>122</v>
      </c>
      <c r="C57" s="21">
        <v>2707</v>
      </c>
      <c r="D57" s="21" t="s">
        <v>115</v>
      </c>
      <c r="E57" s="21" t="s">
        <v>115</v>
      </c>
      <c r="F57" s="21" t="s">
        <v>115</v>
      </c>
      <c r="G57" s="22">
        <v>2707</v>
      </c>
      <c r="I57" s="93"/>
      <c r="L57" s="47">
        <v>15165682</v>
      </c>
      <c r="M57" s="21" t="s">
        <v>115</v>
      </c>
      <c r="N57" s="21" t="s">
        <v>115</v>
      </c>
      <c r="O57" s="21">
        <v>126796</v>
      </c>
      <c r="P57" s="21">
        <v>1444402</v>
      </c>
      <c r="Q57" s="21">
        <v>246485</v>
      </c>
      <c r="R57" s="21">
        <v>95300</v>
      </c>
      <c r="S57" s="21">
        <v>143228</v>
      </c>
      <c r="T57" s="22">
        <v>31163</v>
      </c>
      <c r="U57" s="37" t="s">
        <v>144</v>
      </c>
    </row>
    <row r="58" spans="2:21" x14ac:dyDescent="0.15">
      <c r="B58" s="28" t="s">
        <v>123</v>
      </c>
      <c r="C58" s="21">
        <v>28504</v>
      </c>
      <c r="D58" s="47" t="s">
        <v>115</v>
      </c>
      <c r="E58" s="47">
        <v>17004</v>
      </c>
      <c r="F58" s="47" t="s">
        <v>115</v>
      </c>
      <c r="G58" s="22">
        <v>11500</v>
      </c>
      <c r="I58" s="93"/>
      <c r="L58" s="47">
        <v>14001185</v>
      </c>
      <c r="M58" s="21" t="s">
        <v>115</v>
      </c>
      <c r="N58" s="21" t="s">
        <v>115</v>
      </c>
      <c r="O58" s="21">
        <v>175221</v>
      </c>
      <c r="P58" s="21">
        <v>1453673</v>
      </c>
      <c r="Q58" s="21">
        <v>492064</v>
      </c>
      <c r="R58" s="21" t="s">
        <v>115</v>
      </c>
      <c r="S58" s="21">
        <v>95084</v>
      </c>
      <c r="T58" s="22">
        <v>77876</v>
      </c>
      <c r="U58" s="37" t="s">
        <v>145</v>
      </c>
    </row>
    <row r="59" spans="2:21" x14ac:dyDescent="0.15">
      <c r="B59" s="28"/>
      <c r="C59" s="21"/>
      <c r="D59" s="21"/>
      <c r="E59" s="21"/>
      <c r="F59" s="21"/>
      <c r="G59" s="22"/>
      <c r="I59" s="93"/>
      <c r="L59" s="73"/>
      <c r="M59" s="87"/>
      <c r="N59" s="87"/>
      <c r="O59" s="87"/>
      <c r="P59" s="87"/>
      <c r="Q59" s="84"/>
      <c r="R59" s="87"/>
      <c r="S59" s="87"/>
      <c r="T59" s="73"/>
      <c r="U59" s="37"/>
    </row>
    <row r="60" spans="2:21" x14ac:dyDescent="0.15">
      <c r="B60" s="28" t="s">
        <v>124</v>
      </c>
      <c r="C60" s="21">
        <v>3744</v>
      </c>
      <c r="D60" s="21" t="s">
        <v>115</v>
      </c>
      <c r="E60" s="21" t="s">
        <v>115</v>
      </c>
      <c r="F60" s="21" t="s">
        <v>115</v>
      </c>
      <c r="G60" s="22">
        <v>3744</v>
      </c>
      <c r="I60" s="93"/>
      <c r="L60" s="51">
        <v>4933068</v>
      </c>
      <c r="M60" s="21" t="s">
        <v>115</v>
      </c>
      <c r="N60" s="84" t="s">
        <v>115</v>
      </c>
      <c r="O60" s="84">
        <v>93266</v>
      </c>
      <c r="P60" s="21">
        <v>16136</v>
      </c>
      <c r="Q60" s="21">
        <v>95411</v>
      </c>
      <c r="R60" s="21" t="s">
        <v>115</v>
      </c>
      <c r="S60" s="84">
        <v>16189</v>
      </c>
      <c r="T60" s="23">
        <v>16833</v>
      </c>
      <c r="U60" s="68" t="s">
        <v>146</v>
      </c>
    </row>
    <row r="61" spans="2:21" x14ac:dyDescent="0.15">
      <c r="B61" s="28" t="s">
        <v>125</v>
      </c>
      <c r="C61" s="21">
        <v>1748</v>
      </c>
      <c r="D61" s="21" t="s">
        <v>115</v>
      </c>
      <c r="E61" s="21" t="s">
        <v>115</v>
      </c>
      <c r="F61" s="21" t="s">
        <v>115</v>
      </c>
      <c r="G61" s="22">
        <v>1748</v>
      </c>
      <c r="I61" s="93"/>
      <c r="L61" s="51">
        <v>5047779</v>
      </c>
      <c r="M61" s="21" t="s">
        <v>115</v>
      </c>
      <c r="N61" s="84" t="s">
        <v>115</v>
      </c>
      <c r="O61" s="84">
        <v>96310</v>
      </c>
      <c r="P61" s="21">
        <v>368576</v>
      </c>
      <c r="Q61" s="21">
        <v>94381</v>
      </c>
      <c r="R61" s="21" t="s">
        <v>115</v>
      </c>
      <c r="S61" s="84" t="s">
        <v>115</v>
      </c>
      <c r="T61" s="23">
        <v>14835</v>
      </c>
      <c r="U61" s="68" t="s">
        <v>147</v>
      </c>
    </row>
    <row r="62" spans="2:21" x14ac:dyDescent="0.15">
      <c r="B62" s="28" t="s">
        <v>126</v>
      </c>
      <c r="C62" s="21">
        <v>1414</v>
      </c>
      <c r="D62" s="21" t="s">
        <v>115</v>
      </c>
      <c r="E62" s="21" t="s">
        <v>115</v>
      </c>
      <c r="F62" s="21" t="s">
        <v>115</v>
      </c>
      <c r="G62" s="22">
        <v>1414</v>
      </c>
      <c r="I62" s="93"/>
      <c r="L62" s="51">
        <v>4973799</v>
      </c>
      <c r="M62" s="21" t="s">
        <v>115</v>
      </c>
      <c r="N62" s="84" t="s">
        <v>115</v>
      </c>
      <c r="O62" s="84">
        <v>90313</v>
      </c>
      <c r="P62" s="21">
        <v>652532</v>
      </c>
      <c r="Q62" s="21">
        <v>93983</v>
      </c>
      <c r="R62" s="21" t="s">
        <v>115</v>
      </c>
      <c r="S62" s="84" t="s">
        <v>115</v>
      </c>
      <c r="T62" s="23">
        <v>11755</v>
      </c>
      <c r="U62" s="37" t="s">
        <v>148</v>
      </c>
    </row>
    <row r="63" spans="2:21" x14ac:dyDescent="0.15">
      <c r="B63" s="28" t="s">
        <v>127</v>
      </c>
      <c r="C63" s="21">
        <v>974</v>
      </c>
      <c r="D63" s="21" t="s">
        <v>115</v>
      </c>
      <c r="E63" s="21" t="s">
        <v>115</v>
      </c>
      <c r="F63" s="21" t="s">
        <v>115</v>
      </c>
      <c r="G63" s="51">
        <v>974</v>
      </c>
      <c r="I63" s="93"/>
      <c r="L63" s="51">
        <v>5048433</v>
      </c>
      <c r="M63" s="21" t="s">
        <v>115</v>
      </c>
      <c r="N63" s="84" t="s">
        <v>115</v>
      </c>
      <c r="O63" s="84">
        <v>86978</v>
      </c>
      <c r="P63" s="21">
        <v>19858</v>
      </c>
      <c r="Q63" s="21">
        <v>97310</v>
      </c>
      <c r="R63" s="21" t="s">
        <v>115</v>
      </c>
      <c r="S63" s="84" t="s">
        <v>115</v>
      </c>
      <c r="T63" s="23">
        <v>29106</v>
      </c>
      <c r="U63" s="68" t="s">
        <v>149</v>
      </c>
    </row>
    <row r="64" spans="2:21" x14ac:dyDescent="0.15">
      <c r="B64" s="28" t="s">
        <v>128</v>
      </c>
      <c r="C64" s="21">
        <v>2955</v>
      </c>
      <c r="D64" s="21" t="s">
        <v>115</v>
      </c>
      <c r="E64" s="21" t="s">
        <v>115</v>
      </c>
      <c r="F64" s="21" t="s">
        <v>115</v>
      </c>
      <c r="G64" s="51">
        <v>2955</v>
      </c>
      <c r="I64" s="93"/>
      <c r="L64" s="51">
        <v>4311608</v>
      </c>
      <c r="M64" s="21" t="s">
        <v>115</v>
      </c>
      <c r="N64" s="84" t="s">
        <v>115</v>
      </c>
      <c r="O64" s="84">
        <v>47190</v>
      </c>
      <c r="P64" s="21">
        <v>195859</v>
      </c>
      <c r="Q64" s="21">
        <v>206987</v>
      </c>
      <c r="R64" s="21" t="s">
        <v>115</v>
      </c>
      <c r="S64" s="84" t="s">
        <v>115</v>
      </c>
      <c r="T64" s="23">
        <v>98272</v>
      </c>
      <c r="U64" s="68" t="s">
        <v>150</v>
      </c>
    </row>
    <row r="65" spans="2:21" x14ac:dyDescent="0.15">
      <c r="B65" s="28" t="s">
        <v>129</v>
      </c>
      <c r="C65" s="21">
        <v>49506</v>
      </c>
      <c r="D65" s="21">
        <v>48521</v>
      </c>
      <c r="E65" s="21" t="s">
        <v>115</v>
      </c>
      <c r="F65" s="21">
        <v>48521</v>
      </c>
      <c r="G65" s="51">
        <v>985</v>
      </c>
      <c r="I65" s="93"/>
      <c r="L65" s="51">
        <v>5710060</v>
      </c>
      <c r="M65" s="21" t="s">
        <v>115</v>
      </c>
      <c r="N65" s="84" t="s">
        <v>115</v>
      </c>
      <c r="O65" s="84">
        <v>25192</v>
      </c>
      <c r="P65" s="21">
        <v>166563</v>
      </c>
      <c r="Q65" s="21">
        <v>221377</v>
      </c>
      <c r="R65" s="21" t="s">
        <v>115</v>
      </c>
      <c r="S65" s="84" t="s">
        <v>115</v>
      </c>
      <c r="T65" s="23">
        <v>49922</v>
      </c>
      <c r="U65" s="68" t="s">
        <v>151</v>
      </c>
    </row>
    <row r="66" spans="2:21" x14ac:dyDescent="0.15">
      <c r="B66" s="28" t="s">
        <v>198</v>
      </c>
      <c r="C66" s="21">
        <v>2217</v>
      </c>
      <c r="D66" s="21" t="s">
        <v>115</v>
      </c>
      <c r="E66" s="21" t="s">
        <v>115</v>
      </c>
      <c r="F66" s="21" t="s">
        <v>115</v>
      </c>
      <c r="G66" s="51">
        <v>2217</v>
      </c>
      <c r="I66" s="93"/>
      <c r="L66" s="51">
        <v>5605447</v>
      </c>
      <c r="M66" s="21" t="s">
        <v>115</v>
      </c>
      <c r="N66" s="84" t="s">
        <v>115</v>
      </c>
      <c r="O66" s="84" t="s">
        <v>115</v>
      </c>
      <c r="P66" s="21">
        <v>341239</v>
      </c>
      <c r="Q66" s="21">
        <v>191489</v>
      </c>
      <c r="R66" s="21" t="s">
        <v>115</v>
      </c>
      <c r="S66" s="84" t="s">
        <v>115</v>
      </c>
      <c r="T66" s="23">
        <v>35991</v>
      </c>
      <c r="U66" s="68" t="s">
        <v>152</v>
      </c>
    </row>
    <row r="67" spans="2:21" x14ac:dyDescent="0.15">
      <c r="B67" s="28" t="s">
        <v>130</v>
      </c>
      <c r="C67" s="21">
        <v>1846</v>
      </c>
      <c r="D67" s="21" t="s">
        <v>115</v>
      </c>
      <c r="E67" s="21" t="s">
        <v>115</v>
      </c>
      <c r="F67" s="21" t="s">
        <v>115</v>
      </c>
      <c r="G67" s="51">
        <v>1846</v>
      </c>
      <c r="I67" s="93"/>
      <c r="L67" s="51">
        <v>4107538</v>
      </c>
      <c r="M67" s="21" t="s">
        <v>115</v>
      </c>
      <c r="N67" s="84" t="s">
        <v>115</v>
      </c>
      <c r="O67" s="84" t="s">
        <v>115</v>
      </c>
      <c r="P67" s="21">
        <v>87376</v>
      </c>
      <c r="Q67" s="21">
        <v>94689</v>
      </c>
      <c r="R67" s="21" t="s">
        <v>115</v>
      </c>
      <c r="S67" s="84" t="s">
        <v>115</v>
      </c>
      <c r="T67" s="23">
        <v>107880</v>
      </c>
      <c r="U67" s="68" t="s">
        <v>153</v>
      </c>
    </row>
    <row r="68" spans="2:21" x14ac:dyDescent="0.15">
      <c r="B68" s="28" t="s">
        <v>131</v>
      </c>
      <c r="C68" s="21">
        <v>1678</v>
      </c>
      <c r="D68" s="21" t="s">
        <v>115</v>
      </c>
      <c r="E68" s="21" t="s">
        <v>115</v>
      </c>
      <c r="F68" s="21" t="s">
        <v>115</v>
      </c>
      <c r="G68" s="51">
        <v>1678</v>
      </c>
      <c r="I68" s="93"/>
      <c r="L68" s="51">
        <v>5156885</v>
      </c>
      <c r="M68" s="21" t="s">
        <v>115</v>
      </c>
      <c r="N68" s="84" t="s">
        <v>115</v>
      </c>
      <c r="O68" s="84">
        <v>28233</v>
      </c>
      <c r="P68" s="21">
        <v>217819</v>
      </c>
      <c r="Q68" s="21">
        <v>105185</v>
      </c>
      <c r="R68" s="21" t="s">
        <v>115</v>
      </c>
      <c r="S68" s="84" t="s">
        <v>115</v>
      </c>
      <c r="T68" s="23">
        <v>39456</v>
      </c>
      <c r="U68" s="68" t="s">
        <v>154</v>
      </c>
    </row>
    <row r="69" spans="2:21" x14ac:dyDescent="0.15">
      <c r="B69" s="28" t="s">
        <v>132</v>
      </c>
      <c r="C69" s="21">
        <v>1049</v>
      </c>
      <c r="D69" s="21" t="s">
        <v>115</v>
      </c>
      <c r="E69" s="21" t="s">
        <v>115</v>
      </c>
      <c r="F69" s="21" t="s">
        <v>115</v>
      </c>
      <c r="G69" s="51">
        <v>1049</v>
      </c>
      <c r="I69" s="93"/>
      <c r="L69" s="51">
        <v>5398805</v>
      </c>
      <c r="M69" s="21" t="s">
        <v>115</v>
      </c>
      <c r="N69" s="84" t="s">
        <v>115</v>
      </c>
      <c r="O69" s="84">
        <v>47616</v>
      </c>
      <c r="P69" s="21">
        <v>466459</v>
      </c>
      <c r="Q69" s="21">
        <v>166225</v>
      </c>
      <c r="R69" s="21" t="s">
        <v>115</v>
      </c>
      <c r="S69" s="84">
        <v>48359</v>
      </c>
      <c r="T69" s="23">
        <v>13198</v>
      </c>
      <c r="U69" s="68" t="s">
        <v>155</v>
      </c>
    </row>
    <row r="70" spans="2:21" x14ac:dyDescent="0.15">
      <c r="B70" s="28" t="s">
        <v>133</v>
      </c>
      <c r="C70" s="21">
        <v>1448</v>
      </c>
      <c r="D70" s="21" t="s">
        <v>115</v>
      </c>
      <c r="E70" s="21" t="s">
        <v>115</v>
      </c>
      <c r="F70" s="21" t="s">
        <v>115</v>
      </c>
      <c r="G70" s="51">
        <v>1448</v>
      </c>
      <c r="I70" s="93"/>
      <c r="L70" s="51">
        <v>4829743</v>
      </c>
      <c r="M70" s="21" t="s">
        <v>115</v>
      </c>
      <c r="N70" s="84" t="s">
        <v>115</v>
      </c>
      <c r="O70" s="84">
        <v>47814</v>
      </c>
      <c r="P70" s="21">
        <v>933492</v>
      </c>
      <c r="Q70" s="21">
        <v>80260</v>
      </c>
      <c r="R70" s="21" t="s">
        <v>115</v>
      </c>
      <c r="S70" s="84">
        <v>45657</v>
      </c>
      <c r="T70" s="23">
        <v>17965</v>
      </c>
      <c r="U70" s="68" t="s">
        <v>156</v>
      </c>
    </row>
    <row r="71" spans="2:21" x14ac:dyDescent="0.15">
      <c r="B71" s="28" t="s">
        <v>134</v>
      </c>
      <c r="C71" s="21">
        <v>210</v>
      </c>
      <c r="D71" s="21" t="s">
        <v>115</v>
      </c>
      <c r="E71" s="21" t="s">
        <v>115</v>
      </c>
      <c r="F71" s="21" t="s">
        <v>115</v>
      </c>
      <c r="G71" s="51">
        <v>210</v>
      </c>
      <c r="I71" s="93"/>
      <c r="L71" s="51">
        <v>4937134</v>
      </c>
      <c r="M71" s="21" t="s">
        <v>115</v>
      </c>
      <c r="N71" s="84" t="s">
        <v>115</v>
      </c>
      <c r="O71" s="84">
        <v>31366</v>
      </c>
      <c r="P71" s="21">
        <v>44451</v>
      </c>
      <c r="Q71" s="21" t="s">
        <v>115</v>
      </c>
      <c r="R71" s="21">
        <v>95300</v>
      </c>
      <c r="S71" s="84">
        <v>49212</v>
      </c>
      <c r="T71" s="23" t="s">
        <v>115</v>
      </c>
      <c r="U71" s="68" t="s">
        <v>157</v>
      </c>
    </row>
    <row r="72" spans="2:21" x14ac:dyDescent="0.15">
      <c r="B72" s="28" t="s">
        <v>135</v>
      </c>
      <c r="C72" s="21">
        <v>2511</v>
      </c>
      <c r="D72" s="21" t="s">
        <v>115</v>
      </c>
      <c r="E72" s="21" t="s">
        <v>115</v>
      </c>
      <c r="F72" s="21" t="s">
        <v>115</v>
      </c>
      <c r="G72" s="51">
        <v>2511</v>
      </c>
      <c r="I72" s="93"/>
      <c r="L72" s="51">
        <v>4299701</v>
      </c>
      <c r="M72" s="21" t="s">
        <v>115</v>
      </c>
      <c r="N72" s="84" t="s">
        <v>115</v>
      </c>
      <c r="O72" s="84">
        <v>88197</v>
      </c>
      <c r="P72" s="21">
        <v>941425</v>
      </c>
      <c r="Q72" s="21">
        <v>171893</v>
      </c>
      <c r="R72" s="21" t="s">
        <v>115</v>
      </c>
      <c r="S72" s="84" t="s">
        <v>115</v>
      </c>
      <c r="T72" s="23">
        <v>41336</v>
      </c>
      <c r="U72" s="68" t="s">
        <v>158</v>
      </c>
    </row>
    <row r="73" spans="2:21" x14ac:dyDescent="0.15">
      <c r="B73" s="28" t="s">
        <v>125</v>
      </c>
      <c r="C73" s="21">
        <v>18981</v>
      </c>
      <c r="D73" s="21" t="s">
        <v>115</v>
      </c>
      <c r="E73" s="21">
        <v>13002</v>
      </c>
      <c r="F73" s="21" t="s">
        <v>115</v>
      </c>
      <c r="G73" s="51">
        <v>5979</v>
      </c>
      <c r="I73" s="93"/>
      <c r="L73" s="51">
        <v>4475533</v>
      </c>
      <c r="M73" s="21" t="s">
        <v>115</v>
      </c>
      <c r="N73" s="84" t="s">
        <v>115</v>
      </c>
      <c r="O73" s="84">
        <v>39386</v>
      </c>
      <c r="P73" s="21">
        <v>339669</v>
      </c>
      <c r="Q73" s="21">
        <v>39923</v>
      </c>
      <c r="R73" s="21" t="s">
        <v>115</v>
      </c>
      <c r="S73" s="84">
        <v>39377</v>
      </c>
      <c r="T73" s="23" t="s">
        <v>115</v>
      </c>
      <c r="U73" s="68" t="s">
        <v>147</v>
      </c>
    </row>
    <row r="74" spans="2:21" x14ac:dyDescent="0.15">
      <c r="B74" s="28" t="s">
        <v>126</v>
      </c>
      <c r="C74" s="21">
        <v>7012</v>
      </c>
      <c r="D74" s="21" t="s">
        <v>115</v>
      </c>
      <c r="E74" s="21">
        <v>4002</v>
      </c>
      <c r="F74" s="21" t="s">
        <v>115</v>
      </c>
      <c r="G74" s="51">
        <v>3010</v>
      </c>
      <c r="I74" s="93"/>
      <c r="L74" s="51">
        <v>5225951</v>
      </c>
      <c r="M74" s="21" t="s">
        <v>115</v>
      </c>
      <c r="N74" s="84" t="s">
        <v>115</v>
      </c>
      <c r="O74" s="84">
        <v>47638</v>
      </c>
      <c r="P74" s="21">
        <v>172579</v>
      </c>
      <c r="Q74" s="21">
        <v>280248</v>
      </c>
      <c r="R74" s="21" t="s">
        <v>115</v>
      </c>
      <c r="S74" s="84">
        <v>55707</v>
      </c>
      <c r="T74" s="23">
        <v>36540</v>
      </c>
      <c r="U74" s="37" t="s">
        <v>148</v>
      </c>
    </row>
    <row r="75" spans="2:21" x14ac:dyDescent="0.15">
      <c r="B75" s="38" t="s">
        <v>136</v>
      </c>
      <c r="C75" s="92">
        <v>495.9</v>
      </c>
      <c r="D75" s="92" t="s">
        <v>115</v>
      </c>
      <c r="E75" s="92" t="s">
        <v>115</v>
      </c>
      <c r="F75" s="92" t="s">
        <v>115</v>
      </c>
      <c r="G75" s="91">
        <v>212.9</v>
      </c>
      <c r="I75" s="93"/>
      <c r="L75" s="90">
        <v>105.1</v>
      </c>
      <c r="M75" s="92" t="s">
        <v>115</v>
      </c>
      <c r="N75" s="92" t="s">
        <v>115</v>
      </c>
      <c r="O75" s="92">
        <v>52.7</v>
      </c>
      <c r="P75" s="92">
        <v>26.4</v>
      </c>
      <c r="Q75" s="92">
        <v>298.2</v>
      </c>
      <c r="R75" s="92" t="s">
        <v>115</v>
      </c>
      <c r="S75" s="92" t="s">
        <v>115</v>
      </c>
      <c r="T75" s="91">
        <v>310.8</v>
      </c>
      <c r="U75" s="70" t="s">
        <v>45</v>
      </c>
    </row>
    <row r="77" spans="2:21" x14ac:dyDescent="0.15">
      <c r="U77" s="5"/>
    </row>
  </sheetData>
  <mergeCells count="1">
    <mergeCell ref="L42:M42"/>
  </mergeCells>
  <phoneticPr fontId="3"/>
  <pageMargins left="0.7" right="0.7" top="0.75" bottom="0.75" header="0.3" footer="0.3"/>
  <pageSetup paperSize="9" scale="75" orientation="portrait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C3E3E-1CD4-4098-95AB-11E751A96639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(1)～(3)</vt:lpstr>
      <vt:lpstr>(4)～(7)</vt:lpstr>
      <vt:lpstr>(8)～(9)</vt:lpstr>
      <vt:lpstr>(10)～(13)</vt:lpstr>
      <vt:lpstr>(14)～(16)</vt:lpstr>
      <vt:lpstr>Sheet1</vt:lpstr>
      <vt:lpstr>'(1)～(3)'!Print_Area</vt:lpstr>
      <vt:lpstr>'(10)～(13)'!Print_Area</vt:lpstr>
      <vt:lpstr>'(4)～(7)'!Print_Area</vt:lpstr>
      <vt:lpstr>'(8)～(9)'!Print_Area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2025-11-14T03:36:00Z</dcterms:created>
  <dcterms:modified xsi:type="dcterms:W3CDTF">2025-11-14T03:37:14Z</dcterms:modified>
</cp:coreProperties>
</file>